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897-2382\Desktop\Archivos subidos a la Web\"/>
    </mc:Choice>
  </mc:AlternateContent>
  <bookViews>
    <workbookView xWindow="-15" yWindow="-15" windowWidth="13110" windowHeight="9465"/>
  </bookViews>
  <sheets>
    <sheet name="Tribunales de apelaciones" sheetId="2" r:id="rId1"/>
  </sheets>
  <externalReferences>
    <externalReference r:id="rId2"/>
    <externalReference r:id="rId3"/>
    <externalReference r:id="rId4"/>
    <externalReference r:id="rId5"/>
    <externalReference r:id="rId6"/>
  </externalReferences>
  <definedNames>
    <definedName name="_xlnm.Print_Area" localSheetId="0">'Tribunales de apelaciones'!$A$1:$H$11</definedName>
    <definedName name="Excel_BuiltIn__FilterDatabase_1" localSheetId="0">[1]audiencias!$A$5:$R$47</definedName>
    <definedName name="Excel_BuiltIn__FilterDatabase_1">[2]audiencias!$A$5:$R$47</definedName>
    <definedName name="Excel_BuiltIn__FilterDatabase_1_1" localSheetId="0">[1]audiencias!$A$5:$R$47</definedName>
    <definedName name="Excel_BuiltIn__FilterDatabase_1_1">[2]audiencias!$A$5:$R$47</definedName>
    <definedName name="Excel_BuiltIn__FilterDatabase_10">#REF!</definedName>
    <definedName name="Excel_BuiltIn__FilterDatabase_11">#REF!</definedName>
    <definedName name="Excel_BuiltIn__FilterDatabase_2" localSheetId="0">'[3]NOVIEMBRE 2011'!$A$1:$Q$64</definedName>
    <definedName name="Excel_BuiltIn__FilterDatabase_2">'[4]NOVIEMBRE 2011'!$A$1:$Q$64</definedName>
    <definedName name="Excel_BuiltIn__FilterDatabase_3" localSheetId="0">'[3]NOVIEMBRE 2011'!$A$1:$Q$64</definedName>
    <definedName name="Excel_BuiltIn__FilterDatabase_3">'[4]NOVIEMBRE 2011'!$A$1:$Q$64</definedName>
    <definedName name="Excel_BuiltIn__FilterDatabase_4">#REF!</definedName>
    <definedName name="mc">'[3]NOVIEMBRE 2011'!$A$1:$Q$64</definedName>
    <definedName name="solicit">'[5]NOVIEMBRE 2011'!$A$1:$Q$64</definedName>
  </definedNames>
  <calcPr calcId="162913"/>
</workbook>
</file>

<file path=xl/calcChain.xml><?xml version="1.0" encoding="utf-8"?>
<calcChain xmlns="http://schemas.openxmlformats.org/spreadsheetml/2006/main">
  <c r="H4" i="2" l="1"/>
  <c r="G4" i="2"/>
  <c r="D4" i="2"/>
  <c r="F4" i="2"/>
  <c r="E4" i="2"/>
  <c r="C4" i="2" l="1"/>
  <c r="D5" i="2" s="1"/>
  <c r="E5" i="2" l="1"/>
  <c r="H5" i="2"/>
  <c r="F5" i="2"/>
  <c r="G5" i="2"/>
  <c r="C5" i="2" l="1"/>
</calcChain>
</file>

<file path=xl/sharedStrings.xml><?xml version="1.0" encoding="utf-8"?>
<sst xmlns="http://schemas.openxmlformats.org/spreadsheetml/2006/main" count="18" uniqueCount="18">
  <si>
    <t>TOTAL…</t>
  </si>
  <si>
    <t>Total</t>
  </si>
  <si>
    <t>Recurso o Acción</t>
  </si>
  <si>
    <t>Habeas Corpus</t>
  </si>
  <si>
    <t>Recurso de Hecho</t>
  </si>
  <si>
    <t>Otros</t>
  </si>
  <si>
    <t>PORCENTAJE…</t>
  </si>
  <si>
    <t>Cuarto Distrito Judicial (Herrera - Los Santos)</t>
  </si>
  <si>
    <t>RECURSOS ATENDIDOS POR LOS TRIBUNALES DE APELACIONES DEL SISTEMA PENAL ACUSATORIO EN EL ÓRGANO JUDICIAL, SEGÚN RECURSO O ACCIÓN INTERPUESTA: DEL 2 DE OCTUBRE DE 2011 AL 31 DE DICIEMBRE DE 2018</t>
  </si>
  <si>
    <t>Segundo Distrito Judicial (Coclé y Veraguas)</t>
  </si>
  <si>
    <t>Tercer Distrito Judicial (Chiriquí y Bocas del Toro)</t>
  </si>
  <si>
    <r>
      <t xml:space="preserve">Apelación </t>
    </r>
    <r>
      <rPr>
        <b/>
        <sz val="9"/>
        <rFont val="Arial"/>
        <family val="2"/>
      </rPr>
      <t>(1)</t>
    </r>
  </si>
  <si>
    <t xml:space="preserve">Distrito Judicial </t>
  </si>
  <si>
    <t xml:space="preserve">Primer Distrito Judicial  (Panamá, Panamá Oeste, Colón y Darién) </t>
  </si>
  <si>
    <t>Fecha de Implementación</t>
  </si>
  <si>
    <t xml:space="preserve">Fuente: Elaborado por la Dirección de Estadísticas Judiciales a partir de los informe de control de audiencias programadas, realizadas y no realizadas en los Tribunales de Apelaciones. </t>
  </si>
  <si>
    <t>(1) Se refiere a las apelaciones de medidas cautelares, sentencias y decisiones de cumplimiento.</t>
  </si>
  <si>
    <t>Anulación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</si>
</sst>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2]* #,##0.00_-;\-[$€-2]* #,##0.00_-;_-[$€-2]* &quot;-&quot;??_-"/>
    <numFmt numFmtId="165" formatCode="0.0%"/>
    <numFmt numFmtId="166" formatCode="[$-180A]General"/>
    <numFmt numFmtId="167" formatCode="_ * #,##0.00_ ;_ * \-#,##0.00_ ;_ * &quot;-&quot;??_ ;_ @_ "/>
    <numFmt numFmtId="168" formatCode="[$B/.-180A]#,##0.00;[Red]&quot;(&quot;[$B/.-180A]#,##0.00&quot;)&quot;"/>
    <numFmt numFmtId="169" formatCode="[$B/.-180A]#,##0.00;[Red]\([$B/.-180A]#,##0.00\)"/>
    <numFmt numFmtId="170" formatCode="#,##0.00&quot; &quot;[$€-C0A];[Red]&quot;-&quot;#,##0.00&quot; &quot;[$€-C0A]"/>
  </numFmts>
  <fonts count="96">
    <font>
      <sz val="10"/>
      <name val="Arial"/>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1"/>
      <name val="Arial"/>
      <family val="2"/>
    </font>
    <font>
      <b/>
      <sz val="10"/>
      <name val="Arial"/>
      <family val="2"/>
    </font>
    <font>
      <b/>
      <sz val="12"/>
      <name val="Arial"/>
      <family val="2"/>
    </font>
    <font>
      <sz val="11"/>
      <name val="Arial"/>
      <family val="2"/>
    </font>
    <font>
      <sz val="14"/>
      <color indexed="8"/>
      <name val="Calibri"/>
      <family val="2"/>
    </font>
    <font>
      <sz val="11"/>
      <color rgb="FF000000"/>
      <name val="Calibri"/>
      <family val="2"/>
    </font>
    <font>
      <sz val="11"/>
      <color indexed="41"/>
      <name val="Calibri"/>
      <family val="2"/>
    </font>
    <font>
      <sz val="14"/>
      <color indexed="9"/>
      <name val="Calibri"/>
      <family val="2"/>
    </font>
    <font>
      <sz val="11"/>
      <color rgb="FFFFFFFF"/>
      <name val="Calibri"/>
      <family val="2"/>
    </font>
    <font>
      <sz val="14"/>
      <color indexed="17"/>
      <name val="Calibri"/>
      <family val="2"/>
    </font>
    <font>
      <sz val="11"/>
      <color rgb="FF008000"/>
      <name val="Calibri"/>
      <family val="2"/>
    </font>
    <font>
      <b/>
      <sz val="14"/>
      <color indexed="52"/>
      <name val="Calibri"/>
      <family val="2"/>
    </font>
    <font>
      <b/>
      <sz val="11"/>
      <color rgb="FFFF9900"/>
      <name val="Calibri"/>
      <family val="2"/>
    </font>
    <font>
      <sz val="10"/>
      <color rgb="FF000000"/>
      <name val="Arial1"/>
    </font>
    <font>
      <sz val="10"/>
      <color rgb="FF000000"/>
      <name val="Arial11"/>
    </font>
    <font>
      <b/>
      <sz val="11"/>
      <color indexed="41"/>
      <name val="Calibri"/>
      <family val="2"/>
    </font>
    <font>
      <b/>
      <sz val="14"/>
      <color indexed="9"/>
      <name val="Calibri"/>
      <family val="2"/>
    </font>
    <font>
      <b/>
      <sz val="11"/>
      <color rgb="FFFFFFFF"/>
      <name val="Calibri"/>
      <family val="2"/>
    </font>
    <font>
      <sz val="14"/>
      <color indexed="52"/>
      <name val="Calibri"/>
      <family val="2"/>
    </font>
    <font>
      <sz val="11"/>
      <color rgb="FFFF9900"/>
      <name val="Calibri"/>
      <family val="2"/>
    </font>
    <font>
      <b/>
      <sz val="11"/>
      <color indexed="62"/>
      <name val="Calibri"/>
      <family val="2"/>
    </font>
    <font>
      <b/>
      <sz val="11"/>
      <color rgb="FF333399"/>
      <name val="Calibri"/>
      <family val="2"/>
    </font>
    <font>
      <sz val="14"/>
      <color indexed="62"/>
      <name val="Calibri"/>
      <family val="2"/>
    </font>
    <font>
      <sz val="11"/>
      <color rgb="FF333399"/>
      <name val="Calibri"/>
      <family val="2"/>
    </font>
    <font>
      <sz val="11"/>
      <color rgb="FF800080"/>
      <name val="Calibri"/>
      <family val="2"/>
    </font>
    <font>
      <i/>
      <sz val="11"/>
      <color rgb="FF808080"/>
      <name val="Calibri"/>
      <family val="2"/>
    </font>
    <font>
      <b/>
      <sz val="15"/>
      <color rgb="FF003366"/>
      <name val="Calibri"/>
      <family val="2"/>
    </font>
    <font>
      <b/>
      <sz val="13"/>
      <color rgb="FF003366"/>
      <name val="Calibri"/>
      <family val="2"/>
    </font>
    <font>
      <b/>
      <sz val="11"/>
      <color rgb="FF003366"/>
      <name val="Calibri"/>
      <family val="2"/>
    </font>
    <font>
      <sz val="11"/>
      <color rgb="FF993300"/>
      <name val="Calibri"/>
      <family val="2"/>
    </font>
    <font>
      <sz val="10"/>
      <color theme="1"/>
      <name val="Arial"/>
      <family val="2"/>
    </font>
    <font>
      <sz val="10"/>
      <color rgb="FF000000"/>
      <name val="Arial"/>
      <family val="2"/>
    </font>
    <font>
      <sz val="12"/>
      <color indexed="8"/>
      <name val="Arial"/>
      <family val="2"/>
      <charset val="1"/>
    </font>
    <font>
      <sz val="11"/>
      <color indexed="8"/>
      <name val="Arial"/>
      <family val="2"/>
    </font>
    <font>
      <sz val="11"/>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i/>
      <sz val="16"/>
      <color theme="1"/>
      <name val="Arial"/>
      <family val="2"/>
    </font>
    <font>
      <b/>
      <i/>
      <sz val="16"/>
      <color indexed="8"/>
      <name val="Arial"/>
      <family val="2"/>
      <charset val="1"/>
    </font>
    <font>
      <b/>
      <i/>
      <sz val="16"/>
      <color indexed="8"/>
      <name val="Arial"/>
      <family val="2"/>
    </font>
    <font>
      <b/>
      <i/>
      <sz val="16"/>
      <color rgb="FF000000"/>
      <name val="Arial1"/>
    </font>
    <font>
      <b/>
      <i/>
      <sz val="16"/>
      <color rgb="FF000000"/>
      <name val="Arial11"/>
    </font>
    <font>
      <b/>
      <i/>
      <sz val="16"/>
      <color rgb="FF000000"/>
      <name val="Arial"/>
      <family val="2"/>
    </font>
    <font>
      <sz val="11"/>
      <color indexed="16"/>
      <name val="Calibri"/>
      <family val="2"/>
    </font>
    <font>
      <sz val="14"/>
      <color indexed="20"/>
      <name val="Calibri"/>
      <family val="2"/>
    </font>
    <font>
      <sz val="11"/>
      <color indexed="19"/>
      <name val="Calibri"/>
      <family val="2"/>
    </font>
    <font>
      <sz val="14"/>
      <color indexed="60"/>
      <name val="Calibri"/>
      <family val="2"/>
    </font>
    <font>
      <sz val="12"/>
      <color theme="1"/>
      <name val="Calibri"/>
      <family val="2"/>
      <scheme val="minor"/>
    </font>
    <font>
      <sz val="11"/>
      <color rgb="FF000000"/>
      <name val="Arial1"/>
    </font>
    <font>
      <sz val="12"/>
      <color rgb="FF000000"/>
      <name val="Arial"/>
      <family val="2"/>
    </font>
    <font>
      <sz val="10"/>
      <color indexed="8"/>
      <name val="Arial"/>
      <family val="2"/>
      <charset val="1"/>
    </font>
    <font>
      <sz val="11"/>
      <color theme="1"/>
      <name val="Arial"/>
      <family val="2"/>
    </font>
    <font>
      <sz val="14"/>
      <color theme="1"/>
      <name val="Calibri"/>
      <family val="2"/>
    </font>
    <font>
      <sz val="10"/>
      <name val="Microsoft YaHei"/>
      <family val="2"/>
    </font>
    <font>
      <sz val="11"/>
      <color rgb="FF000000"/>
      <name val="Arial11"/>
    </font>
    <font>
      <b/>
      <i/>
      <u/>
      <sz val="11"/>
      <color theme="1"/>
      <name val="Arial"/>
      <family val="2"/>
    </font>
    <font>
      <b/>
      <i/>
      <u/>
      <sz val="12"/>
      <color indexed="8"/>
      <name val="Arial"/>
      <family val="2"/>
      <charset val="1"/>
    </font>
    <font>
      <b/>
      <i/>
      <u/>
      <sz val="11"/>
      <color indexed="8"/>
      <name val="Arial"/>
      <family val="2"/>
    </font>
    <font>
      <b/>
      <i/>
      <u/>
      <sz val="11"/>
      <color rgb="FF000000"/>
      <name val="Arial1"/>
    </font>
    <font>
      <b/>
      <i/>
      <u/>
      <sz val="11"/>
      <color rgb="FF000000"/>
      <name val="Arial11"/>
    </font>
    <font>
      <b/>
      <i/>
      <u/>
      <sz val="12"/>
      <color rgb="FF000000"/>
      <name val="Arial"/>
      <family val="2"/>
    </font>
    <font>
      <b/>
      <i/>
      <u/>
      <sz val="11"/>
      <color rgb="FF000000"/>
      <name val="Arial"/>
      <family val="2"/>
    </font>
    <font>
      <b/>
      <sz val="14"/>
      <color indexed="63"/>
      <name val="Calibri"/>
      <family val="2"/>
    </font>
    <font>
      <sz val="14"/>
      <color indexed="10"/>
      <name val="Calibri"/>
      <family val="2"/>
    </font>
    <font>
      <i/>
      <sz val="14"/>
      <color indexed="23"/>
      <name val="Calibri"/>
      <family val="2"/>
    </font>
    <font>
      <b/>
      <sz val="15"/>
      <color indexed="62"/>
      <name val="Calibri"/>
      <family val="2"/>
    </font>
    <font>
      <b/>
      <sz val="15"/>
      <color rgb="FF333399"/>
      <name val="Calibri"/>
      <family val="2"/>
    </font>
    <font>
      <b/>
      <sz val="13"/>
      <color indexed="62"/>
      <name val="Calibri"/>
      <family val="2"/>
    </font>
    <font>
      <b/>
      <sz val="13"/>
      <color rgb="FF333399"/>
      <name val="Calibri"/>
      <family val="2"/>
    </font>
    <font>
      <b/>
      <sz val="18"/>
      <color indexed="62"/>
      <name val="Cambria"/>
      <family val="2"/>
    </font>
    <font>
      <b/>
      <sz val="18"/>
      <color rgb="FF333399"/>
      <name val="Cambria"/>
      <family val="1"/>
    </font>
    <font>
      <b/>
      <sz val="14"/>
      <color indexed="8"/>
      <name val="Calibri"/>
      <family val="2"/>
    </font>
    <font>
      <b/>
      <sz val="9"/>
      <name val="Arial"/>
      <family val="2"/>
    </font>
  </fonts>
  <fills count="9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theme="2"/>
        <bgColor indexed="64"/>
      </patternFill>
    </fill>
    <fill>
      <patternFill patternType="solid">
        <fgColor indexed="9"/>
        <bgColor indexed="26"/>
      </patternFill>
    </fill>
    <fill>
      <patternFill patternType="solid">
        <fgColor indexed="31"/>
        <bgColor indexed="41"/>
      </patternFill>
    </fill>
    <fill>
      <patternFill patternType="solid">
        <fgColor indexed="31"/>
      </patternFill>
    </fill>
    <fill>
      <patternFill patternType="solid">
        <fgColor indexed="41"/>
        <bgColor indexed="9"/>
      </patternFill>
    </fill>
    <fill>
      <patternFill patternType="solid">
        <fgColor rgb="FFFFFFFF"/>
        <bgColor rgb="FFFFFFFF"/>
      </patternFill>
    </fill>
    <fill>
      <patternFill patternType="solid">
        <fgColor indexed="45"/>
      </patternFill>
    </fill>
    <fill>
      <patternFill patternType="solid">
        <fgColor indexed="47"/>
        <bgColor indexed="41"/>
      </patternFill>
    </fill>
    <fill>
      <patternFill patternType="solid">
        <fgColor rgb="FFFFCC99"/>
        <bgColor rgb="FFFFCC99"/>
      </patternFill>
    </fill>
    <fill>
      <patternFill patternType="solid">
        <fgColor indexed="47"/>
        <bgColor indexed="24"/>
      </patternFill>
    </fill>
    <fill>
      <patternFill patternType="solid">
        <fgColor indexed="42"/>
      </patternFill>
    </fill>
    <fill>
      <patternFill patternType="solid">
        <fgColor rgb="FFFFFFCC"/>
        <bgColor rgb="FFFFFFCC"/>
      </patternFill>
    </fill>
    <fill>
      <patternFill patternType="solid">
        <fgColor indexed="46"/>
      </patternFill>
    </fill>
    <fill>
      <patternFill patternType="solid">
        <fgColor indexed="46"/>
        <bgColor indexed="45"/>
      </patternFill>
    </fill>
    <fill>
      <patternFill patternType="solid">
        <fgColor indexed="27"/>
        <bgColor indexed="42"/>
      </patternFill>
    </fill>
    <fill>
      <patternFill patternType="solid">
        <fgColor indexed="27"/>
      </patternFill>
    </fill>
    <fill>
      <patternFill patternType="solid">
        <fgColor rgb="FFCCFFFF"/>
        <bgColor rgb="FFCCFFFF"/>
      </patternFill>
    </fill>
    <fill>
      <patternFill patternType="solid">
        <fgColor indexed="47"/>
      </patternFill>
    </fill>
    <fill>
      <patternFill patternType="solid">
        <fgColor indexed="44"/>
      </patternFill>
    </fill>
    <fill>
      <patternFill patternType="solid">
        <fgColor indexed="44"/>
        <bgColor indexed="24"/>
      </patternFill>
    </fill>
    <fill>
      <patternFill patternType="solid">
        <fgColor rgb="FFC0C0C0"/>
        <bgColor rgb="FFC0C0C0"/>
      </patternFill>
    </fill>
    <fill>
      <patternFill patternType="solid">
        <fgColor indexed="22"/>
        <bgColor indexed="24"/>
      </patternFill>
    </fill>
    <fill>
      <patternFill patternType="solid">
        <fgColor indexed="29"/>
      </patternFill>
    </fill>
    <fill>
      <patternFill patternType="solid">
        <fgColor rgb="FFFF8080"/>
        <bgColor rgb="FFFF8080"/>
      </patternFill>
    </fill>
    <fill>
      <patternFill patternType="solid">
        <fgColor indexed="11"/>
      </patternFill>
    </fill>
    <fill>
      <patternFill patternType="solid">
        <fgColor rgb="FFFFFF99"/>
        <bgColor rgb="FFFFFF99"/>
      </patternFill>
    </fill>
    <fill>
      <patternFill patternType="solid">
        <fgColor rgb="FF99CCFF"/>
        <bgColor rgb="FF99CCFF"/>
      </patternFill>
    </fill>
    <fill>
      <patternFill patternType="solid">
        <fgColor indexed="51"/>
      </patternFill>
    </fill>
    <fill>
      <patternFill patternType="solid">
        <fgColor indexed="54"/>
        <bgColor indexed="23"/>
      </patternFill>
    </fill>
    <fill>
      <patternFill patternType="solid">
        <fgColor indexed="30"/>
      </patternFill>
    </fill>
    <fill>
      <patternFill patternType="solid">
        <fgColor rgb="FF33CCCC"/>
        <bgColor rgb="FF33CCCC"/>
      </patternFill>
    </fill>
    <fill>
      <patternFill patternType="solid">
        <fgColor indexed="36"/>
      </patternFill>
    </fill>
    <fill>
      <patternFill patternType="solid">
        <fgColor indexed="49"/>
      </patternFill>
    </fill>
    <fill>
      <patternFill patternType="solid">
        <fgColor indexed="52"/>
      </patternFill>
    </fill>
    <fill>
      <patternFill patternType="solid">
        <fgColor indexed="52"/>
        <bgColor indexed="50"/>
      </patternFill>
    </fill>
    <fill>
      <patternFill patternType="solid">
        <fgColor rgb="FFCCFFCC"/>
        <bgColor rgb="FFCCFFCC"/>
      </patternFill>
    </fill>
    <fill>
      <patternFill patternType="solid">
        <fgColor indexed="22"/>
      </patternFill>
    </fill>
    <fill>
      <patternFill patternType="solid">
        <fgColor indexed="22"/>
        <bgColor indexed="41"/>
      </patternFill>
    </fill>
    <fill>
      <patternFill patternType="solid">
        <fgColor indexed="55"/>
      </patternFill>
    </fill>
    <fill>
      <patternFill patternType="solid">
        <fgColor rgb="FF969696"/>
        <bgColor rgb="FF969696"/>
      </patternFill>
    </fill>
    <fill>
      <patternFill patternType="solid">
        <fgColor indexed="62"/>
      </patternFill>
    </fill>
    <fill>
      <patternFill patternType="solid">
        <fgColor indexed="10"/>
        <bgColor indexed="61"/>
      </patternFill>
    </fill>
    <fill>
      <patternFill patternType="solid">
        <fgColor indexed="10"/>
      </patternFill>
    </fill>
    <fill>
      <patternFill patternType="solid">
        <fgColor indexed="10"/>
        <bgColor indexed="20"/>
      </patternFill>
    </fill>
    <fill>
      <patternFill patternType="solid">
        <fgColor indexed="10"/>
        <bgColor indexed="25"/>
      </patternFill>
    </fill>
    <fill>
      <patternFill patternType="solid">
        <fgColor rgb="FFFF0000"/>
        <bgColor rgb="FFFF0000"/>
      </patternFill>
    </fill>
    <fill>
      <patternFill patternType="solid">
        <fgColor indexed="57"/>
      </patternFill>
    </fill>
    <fill>
      <patternFill patternType="solid">
        <fgColor rgb="FF339966"/>
        <bgColor rgb="FF339966"/>
      </patternFill>
    </fill>
    <fill>
      <patternFill patternType="solid">
        <fgColor indexed="13"/>
        <bgColor indexed="34"/>
      </patternFill>
    </fill>
    <fill>
      <patternFill patternType="solid">
        <fgColor rgb="FF666699"/>
        <bgColor rgb="FF666699"/>
      </patternFill>
    </fill>
    <fill>
      <patternFill patternType="solid">
        <fgColor indexed="57"/>
        <bgColor indexed="49"/>
      </patternFill>
    </fill>
    <fill>
      <patternFill patternType="solid">
        <fgColor indexed="53"/>
        <bgColor indexed="19"/>
      </patternFill>
    </fill>
    <fill>
      <patternFill patternType="solid">
        <fgColor indexed="53"/>
      </patternFill>
    </fill>
    <fill>
      <patternFill patternType="solid">
        <fgColor indexed="53"/>
        <bgColor indexed="50"/>
      </patternFill>
    </fill>
    <fill>
      <patternFill patternType="solid">
        <fgColor rgb="FFFFD320"/>
        <bgColor rgb="FFFFD320"/>
      </patternFill>
    </fill>
    <fill>
      <patternFill patternType="solid">
        <fgColor rgb="FFCCCCFF"/>
        <bgColor rgb="FFCCCCFF"/>
      </patternFill>
    </fill>
    <fill>
      <patternFill patternType="solid">
        <fgColor rgb="FFFF99CC"/>
        <bgColor rgb="FFFF99CC"/>
      </patternFill>
    </fill>
    <fill>
      <patternFill patternType="solid">
        <fgColor rgb="FFCC99FF"/>
        <bgColor rgb="FFCC99FF"/>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FF9900"/>
        <bgColor rgb="FFFF9900"/>
      </patternFill>
    </fill>
    <fill>
      <patternFill patternType="solid">
        <fgColor rgb="FF333399"/>
        <bgColor rgb="FF333399"/>
      </patternFill>
    </fill>
    <fill>
      <patternFill patternType="solid">
        <fgColor rgb="FFFF6600"/>
        <bgColor rgb="FFFF6600"/>
      </patternFill>
    </fill>
    <fill>
      <patternFill patternType="solid">
        <fgColor indexed="43"/>
      </patternFill>
    </fill>
    <fill>
      <patternFill patternType="solid">
        <fgColor indexed="26"/>
      </patternFill>
    </fill>
  </fills>
  <borders count="47">
    <border>
      <left/>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hair">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ck">
        <color indexed="49"/>
      </bottom>
      <diagonal/>
    </border>
    <border>
      <left/>
      <right/>
      <top/>
      <bottom style="medium">
        <color rgb="FF33CCCC"/>
      </bottom>
      <diagonal/>
    </border>
    <border>
      <left/>
      <right/>
      <top/>
      <bottom style="thick">
        <color indexed="57"/>
      </bottom>
      <diagonal/>
    </border>
    <border>
      <left/>
      <right/>
      <top/>
      <bottom style="medium">
        <color rgb="FFC0C0C0"/>
      </bottom>
      <diagonal/>
    </border>
    <border>
      <left/>
      <right/>
      <top/>
      <bottom style="medium">
        <color indexed="49"/>
      </bottom>
      <diagonal/>
    </border>
    <border>
      <left/>
      <right/>
      <top/>
      <bottom style="medium">
        <color indexed="54"/>
      </bottom>
      <diagonal/>
    </border>
    <border>
      <left/>
      <right/>
      <top/>
      <bottom style="medium">
        <color indexed="57"/>
      </bottom>
      <diagonal/>
    </border>
    <border>
      <left/>
      <right/>
      <top style="thin">
        <color indexed="49"/>
      </top>
      <bottom style="double">
        <color indexed="49"/>
      </bottom>
      <diagonal/>
    </border>
    <border>
      <left/>
      <right/>
      <top style="thin">
        <color rgb="FF33CCCC"/>
      </top>
      <bottom style="double">
        <color rgb="FF33CCCC"/>
      </bottom>
      <diagonal/>
    </border>
    <border>
      <left/>
      <right/>
      <top style="thin">
        <color indexed="57"/>
      </top>
      <bottom style="double">
        <color indexed="57"/>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s>
  <cellStyleXfs count="4606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4" applyNumberFormat="0" applyAlignment="0" applyProtection="0"/>
    <xf numFmtId="0" fontId="7" fillId="17" borderId="5"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4" applyNumberFormat="0" applyAlignment="0" applyProtection="0"/>
    <xf numFmtId="164" fontId="11" fillId="0" borderId="0" applyFont="0" applyFill="0" applyBorder="0" applyAlignment="0" applyProtection="0"/>
    <xf numFmtId="0" fontId="12" fillId="3" borderId="0" applyNumberFormat="0" applyBorder="0" applyAlignment="0" applyProtection="0"/>
    <xf numFmtId="0" fontId="13" fillId="22" borderId="0" applyNumberFormat="0" applyBorder="0" applyAlignment="0" applyProtection="0"/>
    <xf numFmtId="0" fontId="11" fillId="0" borderId="0"/>
    <xf numFmtId="0" fontId="2" fillId="0" borderId="0"/>
    <xf numFmtId="0" fontId="11" fillId="23" borderId="7" applyNumberFormat="0" applyAlignment="0" applyProtection="0"/>
    <xf numFmtId="0" fontId="14" fillId="16"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10" applyNumberFormat="0" applyFill="0" applyAlignment="0" applyProtection="0"/>
    <xf numFmtId="0" fontId="9" fillId="0" borderId="11" applyNumberFormat="0" applyFill="0" applyAlignment="0" applyProtection="0"/>
    <xf numFmtId="0" fontId="19" fillId="0" borderId="0" applyNumberFormat="0" applyFill="0" applyBorder="0" applyAlignment="0" applyProtection="0"/>
    <xf numFmtId="0" fontId="20" fillId="0" borderId="12" applyNumberFormat="0" applyFill="0" applyAlignment="0" applyProtection="0"/>
    <xf numFmtId="0" fontId="11" fillId="0" borderId="0"/>
    <xf numFmtId="9" fontId="11" fillId="0" borderId="0" applyFill="0" applyBorder="0" applyAlignment="0" applyProtection="0"/>
    <xf numFmtId="0" fontId="11" fillId="0" borderId="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6" fillId="30" borderId="0"/>
    <xf numFmtId="0" fontId="3" fillId="28" borderId="0" applyNumberFormat="0" applyBorder="0" applyAlignment="0" applyProtection="0"/>
    <xf numFmtId="0" fontId="3" fillId="28"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 borderId="0" applyNumberFormat="0" applyBorder="0" applyAlignment="0" applyProtection="0"/>
    <xf numFmtId="0" fontId="3" fillId="31"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6" fillId="33" borderId="0"/>
    <xf numFmtId="0" fontId="3" fillId="31" borderId="0" applyNumberFormat="0" applyBorder="0" applyAlignment="0" applyProtection="0"/>
    <xf numFmtId="0" fontId="3" fillId="3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4" borderId="0" applyNumberFormat="0" applyBorder="0" applyAlignment="0" applyProtection="0"/>
    <xf numFmtId="0" fontId="3" fillId="23" borderId="0" applyNumberFormat="0" applyBorder="0" applyAlignment="0" applyProtection="0"/>
    <xf numFmtId="0" fontId="3" fillId="35" borderId="0" applyNumberFormat="0" applyBorder="0" applyAlignment="0" applyProtection="0"/>
    <xf numFmtId="0" fontId="3" fillId="4" borderId="0" applyNumberFormat="0" applyBorder="0" applyAlignment="0" applyProtection="0"/>
    <xf numFmtId="0" fontId="3" fillId="35"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36" borderId="0"/>
    <xf numFmtId="0" fontId="3" fillId="35" borderId="0" applyNumberFormat="0" applyBorder="0" applyAlignment="0" applyProtection="0"/>
    <xf numFmtId="0" fontId="3" fillId="2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5" borderId="0" applyNumberFormat="0" applyBorder="0" applyAlignment="0" applyProtection="0"/>
    <xf numFmtId="0" fontId="3" fillId="26" borderId="0" applyNumberFormat="0" applyBorder="0" applyAlignment="0" applyProtection="0"/>
    <xf numFmtId="0" fontId="3" fillId="37" borderId="0" applyNumberFormat="0" applyBorder="0" applyAlignment="0" applyProtection="0"/>
    <xf numFmtId="0" fontId="3" fillId="29" borderId="0" applyNumberFormat="0" applyBorder="0" applyAlignment="0" applyProtection="0"/>
    <xf numFmtId="0" fontId="3" fillId="5" borderId="0" applyNumberFormat="0" applyBorder="0" applyAlignment="0" applyProtection="0"/>
    <xf numFmtId="0" fontId="3"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30" borderId="0"/>
    <xf numFmtId="0" fontId="3" fillId="37" borderId="0" applyNumberFormat="0" applyBorder="0" applyAlignment="0" applyProtection="0"/>
    <xf numFmtId="0" fontId="3" fillId="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9" borderId="0" applyNumberFormat="0" applyBorder="0" applyAlignment="0" applyProtection="0"/>
    <xf numFmtId="0" fontId="3" fillId="6" borderId="0" applyNumberFormat="0" applyBorder="0" applyAlignment="0" applyProtection="0"/>
    <xf numFmtId="0" fontId="3" fillId="4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6" fillId="41" borderId="0"/>
    <xf numFmtId="0" fontId="3" fillId="40"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32" borderId="0" applyNumberFormat="0" applyBorder="0" applyAlignment="0" applyProtection="0"/>
    <xf numFmtId="0" fontId="3" fillId="7" borderId="0" applyNumberFormat="0" applyBorder="0" applyAlignment="0" applyProtection="0"/>
    <xf numFmtId="0" fontId="3" fillId="42" borderId="0" applyNumberFormat="0" applyBorder="0" applyAlignment="0" applyProtection="0"/>
    <xf numFmtId="0" fontId="3" fillId="32" borderId="0" applyNumberFormat="0" applyBorder="0" applyAlignment="0" applyProtection="0"/>
    <xf numFmtId="0" fontId="3" fillId="4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6" fillId="33" borderId="0"/>
    <xf numFmtId="0" fontId="3" fillId="42" borderId="0" applyNumberFormat="0" applyBorder="0" applyAlignment="0" applyProtection="0"/>
    <xf numFmtId="0" fontId="3" fillId="3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8" borderId="0" applyNumberFormat="0" applyBorder="0" applyAlignment="0" applyProtection="0"/>
    <xf numFmtId="0" fontId="3" fillId="16" borderId="0" applyNumberFormat="0" applyBorder="0" applyAlignment="0" applyProtection="0"/>
    <xf numFmtId="0" fontId="3" fillId="43" borderId="0" applyNumberFormat="0" applyBorder="0" applyAlignment="0" applyProtection="0"/>
    <xf numFmtId="0" fontId="3" fillId="8" borderId="0" applyNumberFormat="0" applyBorder="0" applyAlignment="0" applyProtection="0"/>
    <xf numFmtId="0" fontId="3" fillId="4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6" fillId="45" borderId="0"/>
    <xf numFmtId="0" fontId="3" fillId="43" borderId="0" applyNumberFormat="0" applyBorder="0" applyAlignment="0" applyProtection="0"/>
    <xf numFmtId="0" fontId="3" fillId="46"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9"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6" fillId="48" borderId="0"/>
    <xf numFmtId="0" fontId="3" fillId="47" borderId="0" applyNumberFormat="0" applyBorder="0" applyAlignment="0" applyProtection="0"/>
    <xf numFmtId="0" fontId="3" fillId="2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22" borderId="0" applyNumberFormat="0" applyBorder="0" applyAlignment="0" applyProtection="0"/>
    <xf numFmtId="0" fontId="3" fillId="49" borderId="0" applyNumberFormat="0" applyBorder="0" applyAlignment="0" applyProtection="0"/>
    <xf numFmtId="0" fontId="3" fillId="10" borderId="0" applyNumberFormat="0" applyBorder="0" applyAlignment="0" applyProtection="0"/>
    <xf numFmtId="0" fontId="3" fillId="4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50" borderId="0"/>
    <xf numFmtId="0" fontId="3" fillId="49" borderId="0" applyNumberFormat="0" applyBorder="0" applyAlignment="0" applyProtection="0"/>
    <xf numFmtId="0" fontId="3" fillId="2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5"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5" borderId="0" applyNumberFormat="0" applyBorder="0" applyAlignment="0" applyProtection="0"/>
    <xf numFmtId="0" fontId="3"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45" borderId="0"/>
    <xf numFmtId="0" fontId="3" fillId="37" borderId="0" applyNumberFormat="0" applyBorder="0" applyAlignment="0" applyProtection="0"/>
    <xf numFmtId="0" fontId="3" fillId="4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44" borderId="0" applyNumberFormat="0" applyBorder="0" applyAlignment="0" applyProtection="0"/>
    <xf numFmtId="0" fontId="3" fillId="43" borderId="0" applyNumberFormat="0" applyBorder="0" applyAlignment="0" applyProtection="0"/>
    <xf numFmtId="0" fontId="3" fillId="8" borderId="0" applyNumberFormat="0" applyBorder="0" applyAlignment="0" applyProtection="0"/>
    <xf numFmtId="0" fontId="3" fillId="4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6" fillId="51" borderId="0"/>
    <xf numFmtId="0" fontId="3" fillId="43" borderId="0" applyNumberFormat="0" applyBorder="0" applyAlignment="0" applyProtection="0"/>
    <xf numFmtId="0" fontId="3" fillId="8"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52" borderId="0" applyNumberFormat="0" applyBorder="0" applyAlignment="0" applyProtection="0"/>
    <xf numFmtId="0" fontId="3" fillId="32" borderId="0" applyNumberFormat="0" applyBorder="0" applyAlignment="0" applyProtection="0"/>
    <xf numFmtId="0" fontId="3" fillId="11" borderId="0" applyNumberFormat="0" applyBorder="0" applyAlignment="0" applyProtection="0"/>
    <xf numFmtId="0" fontId="3" fillId="52"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33" borderId="0"/>
    <xf numFmtId="0" fontId="3" fillId="52" borderId="0" applyNumberFormat="0" applyBorder="0" applyAlignment="0" applyProtection="0"/>
    <xf numFmtId="0" fontId="3" fillId="34"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2" borderId="0" applyNumberFormat="0" applyBorder="0" applyAlignment="0" applyProtection="0"/>
    <xf numFmtId="0" fontId="4" fillId="53" borderId="0" applyNumberFormat="0" applyBorder="0" applyAlignment="0" applyProtection="0"/>
    <xf numFmtId="0" fontId="4" fillId="14" borderId="0" applyNumberFormat="0" applyBorder="0" applyAlignment="0" applyProtection="0"/>
    <xf numFmtId="0" fontId="4" fillId="54" borderId="0" applyNumberFormat="0" applyBorder="0" applyAlignment="0" applyProtection="0"/>
    <xf numFmtId="0" fontId="27" fillId="14" borderId="0" applyNumberFormat="0" applyBorder="0" applyAlignment="0" applyProtection="0"/>
    <xf numFmtId="0" fontId="4" fillId="12" borderId="0" applyNumberFormat="0" applyBorder="0" applyAlignment="0" applyProtection="0"/>
    <xf numFmtId="0" fontId="4" fillId="54" borderId="0" applyNumberFormat="0" applyBorder="0" applyAlignment="0" applyProtection="0"/>
    <xf numFmtId="0" fontId="4" fillId="53"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9" fillId="55" borderId="0"/>
    <xf numFmtId="0" fontId="4" fillId="54" borderId="0" applyNumberFormat="0" applyBorder="0" applyAlignment="0" applyProtection="0"/>
    <xf numFmtId="0" fontId="4" fillId="20"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9" borderId="0" applyNumberFormat="0" applyBorder="0" applyAlignment="0" applyProtection="0"/>
    <xf numFmtId="0" fontId="4" fillId="47" borderId="0" applyNumberFormat="0" applyBorder="0" applyAlignment="0" applyProtection="0"/>
    <xf numFmtId="0" fontId="27" fillId="9" borderId="0" applyNumberFormat="0" applyBorder="0" applyAlignment="0" applyProtection="0"/>
    <xf numFmtId="0" fontId="4" fillId="47"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48" borderId="0"/>
    <xf numFmtId="0" fontId="4" fillId="47" borderId="0" applyNumberFormat="0" applyBorder="0" applyAlignment="0" applyProtection="0"/>
    <xf numFmtId="0" fontId="4" fillId="21"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7" borderId="0" applyNumberFormat="0" applyBorder="0" applyAlignment="0" applyProtection="0"/>
    <xf numFmtId="0" fontId="4" fillId="22" borderId="0" applyNumberFormat="0" applyBorder="0" applyAlignment="0" applyProtection="0"/>
    <xf numFmtId="0" fontId="4" fillId="49" borderId="0" applyNumberFormat="0" applyBorder="0" applyAlignment="0" applyProtection="0"/>
    <xf numFmtId="0" fontId="27" fillId="22" borderId="0" applyNumberFormat="0" applyBorder="0" applyAlignment="0" applyProtection="0"/>
    <xf numFmtId="0" fontId="4" fillId="10" borderId="0" applyNumberFormat="0" applyBorder="0" applyAlignment="0" applyProtection="0"/>
    <xf numFmtId="0" fontId="4" fillId="49" borderId="0" applyNumberFormat="0" applyBorder="0" applyAlignment="0" applyProtection="0"/>
    <xf numFmtId="0" fontId="4" fillId="1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9" fillId="50" borderId="0"/>
    <xf numFmtId="0" fontId="4" fillId="49" borderId="0" applyNumberFormat="0" applyBorder="0" applyAlignment="0" applyProtection="0"/>
    <xf numFmtId="0" fontId="4" fillId="22"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56" borderId="0" applyNumberFormat="0" applyBorder="0" applyAlignment="0" applyProtection="0"/>
    <xf numFmtId="0" fontId="27" fillId="16" borderId="0" applyNumberFormat="0" applyBorder="0" applyAlignment="0" applyProtection="0"/>
    <xf numFmtId="0" fontId="4" fillId="13" borderId="0" applyNumberFormat="0" applyBorder="0" applyAlignment="0" applyProtection="0"/>
    <xf numFmtId="0" fontId="4" fillId="5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45" borderId="0"/>
    <xf numFmtId="0" fontId="4" fillId="56" borderId="0" applyNumberFormat="0" applyBorder="0" applyAlignment="0" applyProtection="0"/>
    <xf numFmtId="0" fontId="4" fillId="4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8" borderId="0" applyNumberFormat="0" applyBorder="0" applyAlignment="0" applyProtection="0"/>
    <xf numFmtId="0" fontId="4" fillId="57" borderId="0" applyNumberFormat="0" applyBorder="0" applyAlignment="0" applyProtection="0"/>
    <xf numFmtId="0" fontId="27" fillId="14" borderId="0" applyNumberFormat="0" applyBorder="0" applyAlignment="0" applyProtection="0"/>
    <xf numFmtId="0" fontId="4" fillId="57" borderId="0" applyNumberFormat="0" applyBorder="0" applyAlignment="0" applyProtection="0"/>
    <xf numFmtId="0" fontId="4" fillId="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55" borderId="0"/>
    <xf numFmtId="0" fontId="4" fillId="57" borderId="0" applyNumberFormat="0" applyBorder="0" applyAlignment="0" applyProtection="0"/>
    <xf numFmtId="0" fontId="4" fillId="2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5" borderId="0" applyNumberFormat="0" applyBorder="0" applyAlignment="0" applyProtection="0"/>
    <xf numFmtId="0" fontId="4" fillId="7" borderId="0" applyNumberFormat="0" applyBorder="0" applyAlignment="0" applyProtection="0"/>
    <xf numFmtId="0" fontId="4" fillId="58" borderId="0" applyNumberFormat="0" applyBorder="0" applyAlignment="0" applyProtection="0"/>
    <xf numFmtId="0" fontId="27" fillId="32" borderId="0" applyNumberFormat="0" applyBorder="0" applyAlignment="0" applyProtection="0"/>
    <xf numFmtId="0" fontId="4" fillId="15" borderId="0" applyNumberFormat="0" applyBorder="0" applyAlignment="0" applyProtection="0"/>
    <xf numFmtId="0" fontId="4"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9" fillId="33" borderId="0"/>
    <xf numFmtId="0" fontId="4" fillId="58" borderId="0" applyNumberFormat="0" applyBorder="0" applyAlignment="0" applyProtection="0"/>
    <xf numFmtId="0" fontId="4" fillId="34"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5" fillId="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1" fillId="60" borderId="0"/>
    <xf numFmtId="0" fontId="5" fillId="35"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16" borderId="4" applyNumberFormat="0" applyAlignment="0" applyProtection="0"/>
    <xf numFmtId="0" fontId="6" fillId="16" borderId="4" applyNumberFormat="0" applyAlignment="0" applyProtection="0"/>
    <xf numFmtId="0" fontId="6" fillId="61"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29"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16" borderId="4" applyNumberFormat="0" applyAlignment="0" applyProtection="0"/>
    <xf numFmtId="0" fontId="6" fillId="29"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61" borderId="4" applyNumberFormat="0" applyAlignment="0" applyProtection="0"/>
    <xf numFmtId="0" fontId="6" fillId="2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26" borderId="4" applyNumberFormat="0" applyAlignment="0" applyProtection="0"/>
    <xf numFmtId="0" fontId="6" fillId="2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2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1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26" borderId="4" applyNumberFormat="0" applyAlignment="0" applyProtection="0"/>
    <xf numFmtId="0" fontId="6" fillId="61"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61"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16"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32" fillId="16"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32" fillId="16" borderId="4" applyNumberFormat="0" applyAlignment="0" applyProtection="0"/>
    <xf numFmtId="0" fontId="32" fillId="16" borderId="4" applyNumberFormat="0" applyAlignment="0" applyProtection="0"/>
    <xf numFmtId="0" fontId="6" fillId="61" borderId="4" applyNumberFormat="0" applyAlignment="0" applyProtection="0"/>
    <xf numFmtId="0" fontId="32" fillId="16"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32" fillId="16" borderId="4" applyNumberFormat="0" applyAlignment="0" applyProtection="0"/>
    <xf numFmtId="0" fontId="33" fillId="30" borderId="25"/>
    <xf numFmtId="0" fontId="6" fillId="61" borderId="4" applyNumberFormat="0" applyAlignment="0" applyProtection="0"/>
    <xf numFmtId="0" fontId="6" fillId="61"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1" borderId="4" applyNumberFormat="0" applyAlignment="0" applyProtection="0"/>
    <xf numFmtId="0" fontId="6" fillId="61" borderId="4" applyNumberFormat="0" applyAlignment="0" applyProtection="0"/>
    <xf numFmtId="0" fontId="6" fillId="62" borderId="4" applyNumberFormat="0" applyAlignment="0" applyProtection="0"/>
    <xf numFmtId="0" fontId="6" fillId="62" borderId="4" applyNumberFormat="0" applyAlignment="0" applyProtection="0"/>
    <xf numFmtId="0" fontId="6" fillId="61"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2" borderId="4" applyNumberFormat="0" applyAlignment="0" applyProtection="0"/>
    <xf numFmtId="0" fontId="6" fillId="61"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2" borderId="4" applyNumberFormat="0" applyAlignment="0" applyProtection="0"/>
    <xf numFmtId="0" fontId="6" fillId="61"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62"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4"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6" fillId="61" borderId="4" applyNumberFormat="0" applyAlignment="0" applyProtection="0"/>
    <xf numFmtId="0" fontId="34" fillId="0" borderId="0" applyNumberFormat="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34" fillId="0" borderId="0" applyNumberFormat="0" applyBorder="0" applyProtection="0">
      <alignment horizontal="left"/>
    </xf>
    <xf numFmtId="0" fontId="35" fillId="0" borderId="0">
      <alignment horizontal="left"/>
    </xf>
    <xf numFmtId="0" fontId="7" fillId="17" borderId="5" applyNumberFormat="0" applyAlignment="0" applyProtection="0"/>
    <xf numFmtId="0" fontId="7" fillId="17" borderId="5" applyNumberFormat="0" applyAlignment="0" applyProtection="0"/>
    <xf numFmtId="0" fontId="7" fillId="16" borderId="5" applyNumberFormat="0" applyAlignment="0" applyProtection="0"/>
    <xf numFmtId="0" fontId="7" fillId="16" borderId="5" applyNumberFormat="0" applyAlignment="0" applyProtection="0"/>
    <xf numFmtId="0" fontId="7" fillId="16" borderId="5" applyNumberFormat="0" applyAlignment="0" applyProtection="0"/>
    <xf numFmtId="0" fontId="7" fillId="17" borderId="5" applyNumberFormat="0" applyAlignment="0" applyProtection="0"/>
    <xf numFmtId="0" fontId="7" fillId="16" borderId="5" applyNumberFormat="0" applyAlignment="0" applyProtection="0"/>
    <xf numFmtId="0" fontId="7" fillId="63" borderId="5" applyNumberFormat="0" applyAlignment="0" applyProtection="0"/>
    <xf numFmtId="0" fontId="7" fillId="17" borderId="5" applyNumberFormat="0" applyAlignment="0" applyProtection="0"/>
    <xf numFmtId="0" fontId="7" fillId="17" borderId="5" applyNumberFormat="0" applyAlignment="0" applyProtection="0"/>
    <xf numFmtId="0" fontId="7" fillId="17" borderId="5" applyNumberFormat="0" applyAlignment="0" applyProtection="0"/>
    <xf numFmtId="0" fontId="7" fillId="63" borderId="5" applyNumberFormat="0" applyAlignment="0" applyProtection="0"/>
    <xf numFmtId="0" fontId="36" fillId="17" borderId="5" applyNumberFormat="0" applyAlignment="0" applyProtection="0"/>
    <xf numFmtId="0" fontId="36" fillId="17" borderId="5" applyNumberFormat="0" applyAlignment="0" applyProtection="0"/>
    <xf numFmtId="0" fontId="7" fillId="63" borderId="5" applyNumberFormat="0" applyAlignment="0" applyProtection="0"/>
    <xf numFmtId="0" fontId="7" fillId="16" borderId="5" applyNumberFormat="0" applyAlignment="0" applyProtection="0"/>
    <xf numFmtId="0" fontId="7" fillId="16" borderId="5" applyNumberFormat="0" applyAlignment="0" applyProtection="0"/>
    <xf numFmtId="0" fontId="7" fillId="16" borderId="5" applyNumberFormat="0" applyAlignment="0" applyProtection="0"/>
    <xf numFmtId="0" fontId="7" fillId="16" borderId="5" applyNumberFormat="0" applyAlignment="0" applyProtection="0"/>
    <xf numFmtId="0" fontId="7" fillId="16" borderId="5" applyNumberFormat="0" applyAlignment="0" applyProtection="0"/>
    <xf numFmtId="0" fontId="7" fillId="16" borderId="5" applyNumberFormat="0" applyAlignment="0" applyProtection="0"/>
    <xf numFmtId="0" fontId="37" fillId="17" borderId="5" applyNumberFormat="0" applyAlignment="0" applyProtection="0"/>
    <xf numFmtId="0" fontId="37" fillId="17" borderId="5" applyNumberFormat="0" applyAlignment="0" applyProtection="0"/>
    <xf numFmtId="0" fontId="37" fillId="17" borderId="5" applyNumberFormat="0" applyAlignment="0" applyProtection="0"/>
    <xf numFmtId="0" fontId="37" fillId="17" borderId="5" applyNumberFormat="0" applyAlignment="0" applyProtection="0"/>
    <xf numFmtId="0" fontId="37" fillId="17" borderId="5" applyNumberFormat="0" applyAlignment="0" applyProtection="0"/>
    <xf numFmtId="0" fontId="37" fillId="17" borderId="5" applyNumberFormat="0" applyAlignment="0" applyProtection="0"/>
    <xf numFmtId="0" fontId="7" fillId="63" borderId="5" applyNumberFormat="0" applyAlignment="0" applyProtection="0"/>
    <xf numFmtId="0" fontId="7" fillId="63" borderId="5" applyNumberFormat="0" applyAlignment="0" applyProtection="0"/>
    <xf numFmtId="0" fontId="38" fillId="64" borderId="26"/>
    <xf numFmtId="0" fontId="7" fillId="63" borderId="5" applyNumberFormat="0" applyAlignment="0" applyProtection="0"/>
    <xf numFmtId="0" fontId="7" fillId="63" borderId="5" applyNumberFormat="0" applyAlignment="0" applyProtection="0"/>
    <xf numFmtId="0" fontId="7" fillId="63" borderId="5" applyNumberFormat="0" applyAlignment="0" applyProtection="0"/>
    <xf numFmtId="0" fontId="7" fillId="17" borderId="5" applyNumberFormat="0" applyAlignment="0" applyProtection="0"/>
    <xf numFmtId="0" fontId="7" fillId="17" borderId="5" applyNumberFormat="0" applyAlignment="0" applyProtection="0"/>
    <xf numFmtId="0" fontId="7" fillId="17" borderId="5" applyNumberFormat="0" applyAlignment="0" applyProtection="0"/>
    <xf numFmtId="0" fontId="7" fillId="63" borderId="5" applyNumberFormat="0" applyAlignment="0" applyProtection="0"/>
    <xf numFmtId="0" fontId="7" fillId="63" borderId="5" applyNumberFormat="0" applyAlignment="0" applyProtection="0"/>
    <xf numFmtId="0" fontId="7" fillId="63" borderId="5" applyNumberFormat="0" applyAlignment="0" applyProtection="0"/>
    <xf numFmtId="0" fontId="7" fillId="63" borderId="5" applyNumberFormat="0" applyAlignment="0" applyProtection="0"/>
    <xf numFmtId="0" fontId="7" fillId="63" borderId="5" applyNumberFormat="0" applyAlignment="0" applyProtection="0"/>
    <xf numFmtId="0" fontId="7" fillId="63" borderId="5" applyNumberFormat="0" applyAlignment="0" applyProtection="0"/>
    <xf numFmtId="0" fontId="7" fillId="63" borderId="5" applyNumberFormat="0" applyAlignment="0" applyProtection="0"/>
    <xf numFmtId="0" fontId="7" fillId="63" borderId="5" applyNumberFormat="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8"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8" fillId="0" borderId="6" applyNumberFormat="0" applyFill="0" applyAlignment="0" applyProtection="0"/>
    <xf numFmtId="0" fontId="40" fillId="0" borderId="27"/>
    <xf numFmtId="0" fontId="8" fillId="0" borderId="6" applyNumberFormat="0" applyFill="0" applyAlignment="0" applyProtection="0"/>
    <xf numFmtId="0" fontId="8" fillId="0" borderId="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 fillId="0" borderId="0" applyNumberFormat="0" applyFill="0" applyBorder="0" applyAlignment="0" applyProtection="0"/>
    <xf numFmtId="0" fontId="41"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2" fillId="0" borderId="0"/>
    <xf numFmtId="0" fontId="9" fillId="0" borderId="0" applyNumberFormat="0" applyFill="0" applyBorder="0" applyAlignment="0" applyProtection="0"/>
    <xf numFmtId="0" fontId="41"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65" borderId="0" applyNumberFormat="0" applyBorder="0" applyAlignment="0" applyProtection="0"/>
    <xf numFmtId="0" fontId="27" fillId="14" borderId="0" applyNumberFormat="0" applyBorder="0" applyAlignment="0" applyProtection="0"/>
    <xf numFmtId="0" fontId="4" fillId="65"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9" fillId="55" borderId="0"/>
    <xf numFmtId="0" fontId="4" fillId="65" borderId="0" applyNumberFormat="0" applyBorder="0" applyAlignment="0" applyProtection="0"/>
    <xf numFmtId="0" fontId="4" fillId="20"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27" fillId="19"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9" fillId="70" borderId="0"/>
    <xf numFmtId="0" fontId="4" fillId="67" borderId="0" applyNumberFormat="0" applyBorder="0" applyAlignment="0" applyProtection="0"/>
    <xf numFmtId="0" fontId="4" fillId="21"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71" borderId="0" applyNumberFormat="0" applyBorder="0" applyAlignment="0" applyProtection="0"/>
    <xf numFmtId="0" fontId="27" fillId="20" borderId="0" applyNumberFormat="0" applyBorder="0" applyAlignment="0" applyProtection="0"/>
    <xf numFmtId="0" fontId="4" fillId="71" borderId="0" applyNumberFormat="0" applyBorder="0" applyAlignment="0" applyProtection="0"/>
    <xf numFmtId="0" fontId="4" fillId="1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72" borderId="0"/>
    <xf numFmtId="0" fontId="4" fillId="71" borderId="0" applyNumberFormat="0" applyBorder="0" applyAlignment="0" applyProtection="0"/>
    <xf numFmtId="0" fontId="4" fillId="73"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13"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27" fillId="53" borderId="0" applyNumberFormat="0" applyBorder="0" applyAlignment="0" applyProtection="0"/>
    <xf numFmtId="0" fontId="4" fillId="13" borderId="0" applyNumberFormat="0" applyBorder="0" applyAlignment="0" applyProtection="0"/>
    <xf numFmtId="0" fontId="4" fillId="5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74" borderId="0"/>
    <xf numFmtId="0" fontId="4" fillId="56"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75" borderId="0" applyNumberFormat="0" applyBorder="0" applyAlignment="0" applyProtection="0"/>
    <xf numFmtId="0" fontId="4" fillId="57" borderId="0" applyNumberFormat="0" applyBorder="0" applyAlignment="0" applyProtection="0"/>
    <xf numFmtId="0" fontId="27" fillId="14" borderId="0" applyNumberFormat="0" applyBorder="0" applyAlignment="0" applyProtection="0"/>
    <xf numFmtId="0" fontId="4" fillId="57" borderId="0" applyNumberFormat="0" applyBorder="0" applyAlignment="0" applyProtection="0"/>
    <xf numFmtId="0" fontId="4" fillId="75"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55" borderId="0"/>
    <xf numFmtId="0" fontId="4" fillId="57" borderId="0" applyNumberFormat="0" applyBorder="0" applyAlignment="0" applyProtection="0"/>
    <xf numFmtId="0" fontId="4" fillId="20"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21" borderId="0" applyNumberFormat="0" applyBorder="0" applyAlignment="0" applyProtection="0"/>
    <xf numFmtId="0" fontId="4" fillId="76" borderId="0" applyNumberFormat="0" applyBorder="0" applyAlignment="0" applyProtection="0"/>
    <xf numFmtId="0" fontId="4" fillId="11" borderId="0" applyNumberFormat="0" applyBorder="0" applyAlignment="0" applyProtection="0"/>
    <xf numFmtId="0" fontId="4" fillId="77" borderId="0" applyNumberFormat="0" applyBorder="0" applyAlignment="0" applyProtection="0"/>
    <xf numFmtId="0" fontId="27" fillId="21" borderId="0" applyNumberFormat="0" applyBorder="0" applyAlignment="0" applyProtection="0"/>
    <xf numFmtId="0" fontId="4" fillId="77" borderId="0" applyNumberFormat="0" applyBorder="0" applyAlignment="0" applyProtection="0"/>
    <xf numFmtId="0" fontId="28" fillId="78" borderId="0" applyNumberFormat="0" applyBorder="0" applyAlignment="0" applyProtection="0"/>
    <xf numFmtId="0" fontId="28" fillId="78" borderId="0" applyNumberFormat="0" applyBorder="0" applyAlignment="0" applyProtection="0"/>
    <xf numFmtId="0" fontId="29" fillId="79" borderId="0"/>
    <xf numFmtId="0" fontId="4" fillId="77" borderId="0" applyNumberFormat="0" applyBorder="0" applyAlignment="0" applyProtection="0"/>
    <xf numFmtId="0" fontId="4" fillId="21"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32" borderId="4" applyNumberFormat="0" applyAlignment="0" applyProtection="0"/>
    <xf numFmtId="0" fontId="10" fillId="32" borderId="4" applyNumberFormat="0" applyAlignment="0" applyProtection="0"/>
    <xf numFmtId="0" fontId="10" fillId="4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42" borderId="4" applyNumberFormat="0" applyAlignment="0" applyProtection="0"/>
    <xf numFmtId="0" fontId="10" fillId="7"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7" borderId="4" applyNumberFormat="0" applyAlignment="0" applyProtection="0"/>
    <xf numFmtId="0" fontId="10" fillId="7"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7"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32"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4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4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3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43" fillId="7"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43" fillId="7" borderId="4" applyNumberFormat="0" applyAlignment="0" applyProtection="0"/>
    <xf numFmtId="0" fontId="43" fillId="7" borderId="4" applyNumberFormat="0" applyAlignment="0" applyProtection="0"/>
    <xf numFmtId="0" fontId="10" fillId="42" borderId="4" applyNumberFormat="0" applyAlignment="0" applyProtection="0"/>
    <xf numFmtId="0" fontId="43" fillId="7"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43" fillId="7" borderId="4" applyNumberFormat="0" applyAlignment="0" applyProtection="0"/>
    <xf numFmtId="0" fontId="44" fillId="33" borderId="25"/>
    <xf numFmtId="0" fontId="10" fillId="42" borderId="4" applyNumberFormat="0" applyAlignment="0" applyProtection="0"/>
    <xf numFmtId="0" fontId="10" fillId="42"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42" borderId="4" applyNumberFormat="0" applyAlignment="0" applyProtection="0"/>
    <xf numFmtId="0" fontId="10" fillId="42" borderId="4" applyNumberFormat="0" applyAlignment="0" applyProtection="0"/>
    <xf numFmtId="0" fontId="10" fillId="7" borderId="4" applyNumberFormat="0" applyAlignment="0" applyProtection="0"/>
    <xf numFmtId="0" fontId="10" fillId="7" borderId="4" applyNumberFormat="0" applyAlignment="0" applyProtection="0"/>
    <xf numFmtId="0" fontId="10" fillId="42"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7" borderId="4" applyNumberFormat="0" applyAlignment="0" applyProtection="0"/>
    <xf numFmtId="0" fontId="10" fillId="42"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7" borderId="4" applyNumberFormat="0" applyAlignment="0" applyProtection="0"/>
    <xf numFmtId="0" fontId="10" fillId="42"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7"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34"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0" fontId="10" fillId="42" borderId="4" applyNumberFormat="0" applyAlignment="0" applyProtection="0"/>
    <xf numFmtId="166" fontId="26" fillId="80" borderId="0"/>
    <xf numFmtId="166" fontId="26" fillId="81" borderId="0"/>
    <xf numFmtId="166" fontId="26" fillId="60" borderId="0"/>
    <xf numFmtId="166" fontId="26" fillId="82" borderId="0"/>
    <xf numFmtId="166" fontId="26" fillId="41" borderId="0"/>
    <xf numFmtId="166" fontId="26" fillId="33" borderId="0"/>
    <xf numFmtId="166" fontId="26" fillId="51" borderId="0"/>
    <xf numFmtId="166" fontId="26" fillId="48" borderId="0"/>
    <xf numFmtId="166" fontId="26" fillId="83" borderId="0"/>
    <xf numFmtId="166" fontId="26" fillId="82" borderId="0"/>
    <xf numFmtId="166" fontId="26" fillId="51" borderId="0"/>
    <xf numFmtId="166" fontId="26" fillId="84" borderId="0"/>
    <xf numFmtId="166" fontId="29" fillId="85" borderId="0"/>
    <xf numFmtId="166" fontId="29" fillId="48" borderId="0"/>
    <xf numFmtId="166" fontId="29" fillId="83" borderId="0"/>
    <xf numFmtId="166" fontId="29" fillId="86" borderId="0"/>
    <xf numFmtId="166" fontId="29" fillId="55" borderId="0"/>
    <xf numFmtId="166" fontId="29" fillId="87" borderId="0"/>
    <xf numFmtId="166" fontId="29" fillId="88" borderId="0"/>
    <xf numFmtId="166" fontId="29" fillId="70" borderId="0"/>
    <xf numFmtId="166" fontId="29" fillId="72" borderId="0"/>
    <xf numFmtId="166" fontId="29" fillId="86" borderId="0"/>
    <xf numFmtId="166" fontId="29" fillId="55" borderId="0"/>
    <xf numFmtId="166" fontId="29" fillId="89" borderId="0"/>
    <xf numFmtId="166" fontId="45" fillId="81" borderId="0"/>
    <xf numFmtId="166" fontId="33" fillId="45" borderId="25"/>
    <xf numFmtId="166" fontId="38" fillId="64" borderId="26"/>
    <xf numFmtId="166" fontId="46" fillId="0" borderId="0"/>
    <xf numFmtId="166" fontId="31" fillId="60" borderId="0"/>
    <xf numFmtId="166" fontId="47" fillId="0" borderId="28"/>
    <xf numFmtId="166" fontId="48" fillId="0" borderId="29"/>
    <xf numFmtId="166" fontId="49" fillId="0" borderId="30"/>
    <xf numFmtId="166" fontId="49" fillId="0" borderId="0"/>
    <xf numFmtId="166" fontId="44" fillId="33" borderId="25"/>
    <xf numFmtId="166" fontId="40" fillId="0" borderId="27"/>
    <xf numFmtId="166" fontId="50" fillId="50" borderId="0"/>
    <xf numFmtId="0" fontId="11" fillId="0" borderId="0"/>
    <xf numFmtId="166" fontId="51" fillId="0" borderId="0"/>
    <xf numFmtId="0" fontId="11" fillId="0" borderId="0"/>
    <xf numFmtId="0" fontId="11" fillId="0" borderId="0"/>
    <xf numFmtId="166" fontId="52" fillId="0" borderId="0" applyBorder="0" applyProtection="0"/>
    <xf numFmtId="0" fontId="11" fillId="0" borderId="0"/>
    <xf numFmtId="166" fontId="51" fillId="0" borderId="0"/>
    <xf numFmtId="0" fontId="53" fillId="0" borderId="0"/>
    <xf numFmtId="0" fontId="53" fillId="0" borderId="0"/>
    <xf numFmtId="166" fontId="52" fillId="0" borderId="0" applyBorder="0" applyProtection="0"/>
    <xf numFmtId="0" fontId="54" fillId="0" borderId="0"/>
    <xf numFmtId="166" fontId="51" fillId="0" borderId="0"/>
    <xf numFmtId="0" fontId="54" fillId="0" borderId="0"/>
    <xf numFmtId="166" fontId="52" fillId="0" borderId="0" applyBorder="0" applyProtection="0"/>
    <xf numFmtId="0" fontId="11" fillId="0" borderId="0"/>
    <xf numFmtId="0" fontId="11" fillId="0" borderId="0"/>
    <xf numFmtId="166" fontId="52" fillId="0" borderId="0" applyBorder="0" applyProtection="0"/>
    <xf numFmtId="0" fontId="53" fillId="0" borderId="0"/>
    <xf numFmtId="0" fontId="11" fillId="0" borderId="0"/>
    <xf numFmtId="166" fontId="26" fillId="0" borderId="0" applyBorder="0" applyProtection="0"/>
    <xf numFmtId="0" fontId="11" fillId="0" borderId="0"/>
    <xf numFmtId="166" fontId="55" fillId="0" borderId="0"/>
    <xf numFmtId="166" fontId="51" fillId="36" borderId="31"/>
    <xf numFmtId="166" fontId="56" fillId="45" borderId="32"/>
    <xf numFmtId="166" fontId="57" fillId="0" borderId="0"/>
    <xf numFmtId="166" fontId="58" fillId="0" borderId="33"/>
    <xf numFmtId="166" fontId="59" fillId="0" borderId="0"/>
    <xf numFmtId="0" fontId="60" fillId="0" borderId="0">
      <alignment horizontal="center"/>
    </xf>
    <xf numFmtId="0" fontId="61" fillId="0" borderId="0">
      <alignment horizontal="center"/>
    </xf>
    <xf numFmtId="0" fontId="61" fillId="0" borderId="0">
      <alignment horizontal="center"/>
    </xf>
    <xf numFmtId="0" fontId="62" fillId="0" borderId="0">
      <alignment horizontal="center"/>
    </xf>
    <xf numFmtId="0" fontId="60" fillId="0" borderId="0">
      <alignment horizontal="center"/>
    </xf>
    <xf numFmtId="0" fontId="60" fillId="0" borderId="0">
      <alignment horizontal="center"/>
    </xf>
    <xf numFmtId="0" fontId="63" fillId="0" borderId="0" applyNumberFormat="0" applyBorder="0" applyProtection="0">
      <alignment horizontal="center"/>
    </xf>
    <xf numFmtId="0" fontId="64" fillId="0" borderId="0">
      <alignment horizontal="center"/>
    </xf>
    <xf numFmtId="0" fontId="65" fillId="0" borderId="0" applyNumberFormat="0" applyBorder="0" applyProtection="0">
      <alignment horizontal="center"/>
    </xf>
    <xf numFmtId="0" fontId="60" fillId="0" borderId="0">
      <alignment horizontal="center"/>
    </xf>
    <xf numFmtId="0" fontId="60" fillId="0" borderId="0">
      <alignment horizontal="center" textRotation="90"/>
    </xf>
    <xf numFmtId="0" fontId="61" fillId="0" borderId="0">
      <alignment horizontal="center" textRotation="90"/>
    </xf>
    <xf numFmtId="0" fontId="61" fillId="0" borderId="0">
      <alignment horizontal="center" textRotation="90"/>
    </xf>
    <xf numFmtId="0" fontId="62" fillId="0" borderId="0">
      <alignment horizontal="center" textRotation="90"/>
    </xf>
    <xf numFmtId="0" fontId="60" fillId="0" borderId="0">
      <alignment horizontal="center" textRotation="90"/>
    </xf>
    <xf numFmtId="0" fontId="60" fillId="0" borderId="0">
      <alignment horizontal="center" textRotation="90"/>
    </xf>
    <xf numFmtId="0" fontId="63" fillId="0" borderId="0" applyNumberFormat="0" applyBorder="0" applyProtection="0">
      <alignment horizontal="center" textRotation="90"/>
    </xf>
    <xf numFmtId="0" fontId="64" fillId="0" borderId="0">
      <alignment horizontal="center" textRotation="90"/>
    </xf>
    <xf numFmtId="0" fontId="65" fillId="0" borderId="0" applyNumberFormat="0" applyBorder="0" applyProtection="0">
      <alignment horizontal="center" textRotation="90"/>
    </xf>
    <xf numFmtId="0" fontId="60" fillId="0" borderId="0">
      <alignment horizontal="center" textRotation="90"/>
    </xf>
    <xf numFmtId="0" fontId="66" fillId="3" borderId="0" applyNumberFormat="0" applyBorder="0" applyAlignment="0" applyProtection="0"/>
    <xf numFmtId="0" fontId="12" fillId="31" borderId="0" applyNumberFormat="0" applyBorder="0" applyAlignment="0" applyProtection="0"/>
    <xf numFmtId="0" fontId="12" fillId="3" borderId="0" applyNumberFormat="0" applyBorder="0" applyAlignment="0" applyProtection="0"/>
    <xf numFmtId="0" fontId="12" fillId="31"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45" fillId="81" borderId="0"/>
    <xf numFmtId="0" fontId="12" fillId="31" borderId="0" applyNumberFormat="0" applyBorder="0" applyAlignment="0" applyProtection="0"/>
    <xf numFmtId="0" fontId="12" fillId="38"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167" fontId="11" fillId="0" borderId="0" applyFill="0" applyBorder="0" applyAlignment="0" applyProtection="0"/>
    <xf numFmtId="0" fontId="68" fillId="22" borderId="0" applyNumberFormat="0" applyBorder="0" applyAlignment="0" applyProtection="0"/>
    <xf numFmtId="0" fontId="13" fillId="90" borderId="0" applyNumberFormat="0" applyBorder="0" applyAlignment="0" applyProtection="0"/>
    <xf numFmtId="0" fontId="13" fillId="22" borderId="0" applyNumberFormat="0" applyBorder="0" applyAlignment="0" applyProtection="0"/>
    <xf numFmtId="0" fontId="13" fillId="90"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0" fillId="50" borderId="0"/>
    <xf numFmtId="0" fontId="13" fillId="90" borderId="0" applyNumberFormat="0" applyBorder="0" applyAlignment="0" applyProtection="0"/>
    <xf numFmtId="0" fontId="68" fillId="22" borderId="0" applyNumberFormat="0" applyBorder="0" applyAlignment="0" applyProtection="0"/>
    <xf numFmtId="0" fontId="13" fillId="90" borderId="0" applyNumberFormat="0" applyBorder="0" applyAlignment="0" applyProtection="0"/>
    <xf numFmtId="0" fontId="13" fillId="90" borderId="0" applyNumberFormat="0" applyBorder="0" applyAlignment="0" applyProtection="0"/>
    <xf numFmtId="0" fontId="13" fillId="9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0"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71" fillId="0" borderId="0"/>
    <xf numFmtId="0" fontId="72" fillId="0" borderId="0"/>
    <xf numFmtId="0" fontId="1" fillId="0" borderId="0"/>
    <xf numFmtId="0" fontId="1" fillId="0" borderId="0"/>
    <xf numFmtId="0" fontId="1" fillId="0" borderId="0"/>
    <xf numFmtId="0" fontId="7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73" fillId="0" borderId="0"/>
    <xf numFmtId="0" fontId="74" fillId="0" borderId="0"/>
    <xf numFmtId="0" fontId="11" fillId="0" borderId="0"/>
    <xf numFmtId="0" fontId="11" fillId="0" borderId="0"/>
    <xf numFmtId="0" fontId="11" fillId="0" borderId="0"/>
    <xf numFmtId="166" fontId="52" fillId="0" borderId="0" applyBorder="0" applyProtection="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5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2" fillId="0" borderId="0" applyBorder="0" applyProtection="0"/>
    <xf numFmtId="0" fontId="1" fillId="0" borderId="0"/>
    <xf numFmtId="0" fontId="1" fillId="0" borderId="0"/>
    <xf numFmtId="0" fontId="1" fillId="0" borderId="0"/>
    <xf numFmtId="166" fontId="52"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73" fillId="0" borderId="0"/>
    <xf numFmtId="0" fontId="74"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52"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1" fillId="0" borderId="0"/>
    <xf numFmtId="0" fontId="11" fillId="0" borderId="0"/>
    <xf numFmtId="0" fontId="76" fillId="0" borderId="0"/>
    <xf numFmtId="0" fontId="76" fillId="0" borderId="0"/>
    <xf numFmtId="0" fontId="77"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1" fillId="0" borderId="0"/>
    <xf numFmtId="0" fontId="71" fillId="0" borderId="0"/>
    <xf numFmtId="0" fontId="11" fillId="0" borderId="0"/>
    <xf numFmtId="0" fontId="11" fillId="0" borderId="0"/>
    <xf numFmtId="0" fontId="5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71" fillId="0" borderId="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91" borderId="7" applyNumberFormat="0" applyFon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91" borderId="7" applyNumberFormat="0" applyFon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91" borderId="7" applyNumberFormat="0" applyFon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91" borderId="7" applyNumberFormat="0" applyFont="0" applyAlignment="0" applyProtection="0"/>
    <xf numFmtId="0" fontId="11" fillId="23" borderId="7" applyNumberFormat="0" applyAlignment="0" applyProtection="0"/>
    <xf numFmtId="0" fontId="11" fillId="23" borderId="7" applyNumberFormat="0" applyAlignment="0" applyProtection="0"/>
    <xf numFmtId="0" fontId="11" fillId="91" borderId="7" applyNumberFormat="0" applyFon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23" borderId="7" applyNumberForma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76" fillId="23" borderId="7" applyNumberForma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76" fillId="23" borderId="7" applyNumberFormat="0" applyAlignment="0" applyProtection="0"/>
    <xf numFmtId="0" fontId="76" fillId="23" borderId="7" applyNumberFormat="0" applyAlignment="0" applyProtection="0"/>
    <xf numFmtId="0" fontId="11" fillId="91" borderId="7" applyNumberFormat="0" applyFont="0" applyAlignment="0" applyProtection="0"/>
    <xf numFmtId="0" fontId="76" fillId="23" borderId="7" applyNumberForma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76" fillId="23" borderId="7" applyNumberFormat="0" applyAlignment="0" applyProtection="0"/>
    <xf numFmtId="0" fontId="35" fillId="36" borderId="31"/>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23" borderId="7" applyNumberForma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11" fillId="91" borderId="7" applyNumberFormat="0" applyFont="0" applyAlignment="0" applyProtection="0"/>
    <xf numFmtId="0" fontId="34" fillId="0" borderId="0" applyNumberFormat="0" applyBorder="0" applyProtection="0"/>
    <xf numFmtId="0" fontId="11" fillId="0" borderId="0" applyNumberFormat="0" applyFill="0" applyBorder="0" applyAlignment="0" applyProtection="0"/>
    <xf numFmtId="0" fontId="11" fillId="0" borderId="0" applyNumberFormat="0" applyFill="0" applyBorder="0" applyAlignment="0" applyProtection="0"/>
    <xf numFmtId="0" fontId="34" fillId="0" borderId="0" applyNumberFormat="0" applyBorder="0" applyProtection="0"/>
    <xf numFmtId="0" fontId="35" fillId="0" borderId="0"/>
    <xf numFmtId="0" fontId="34" fillId="0" borderId="0" applyNumberFormat="0" applyBorder="0" applyProtection="0"/>
    <xf numFmtId="0" fontId="11" fillId="0" borderId="0" applyNumberFormat="0" applyFill="0" applyBorder="0" applyAlignment="0" applyProtection="0"/>
    <xf numFmtId="0" fontId="11" fillId="0" borderId="0" applyNumberFormat="0" applyFill="0" applyBorder="0" applyAlignment="0" applyProtection="0"/>
    <xf numFmtId="0" fontId="34" fillId="0" borderId="0" applyNumberFormat="0" applyBorder="0" applyProtection="0"/>
    <xf numFmtId="0" fontId="35" fillId="0" borderId="0"/>
    <xf numFmtId="0" fontId="34" fillId="0" borderId="0" applyNumberFormat="0" applyBorder="0" applyProtection="0"/>
    <xf numFmtId="0" fontId="11" fillId="0" borderId="0" applyNumberFormat="0" applyFill="0" applyBorder="0" applyAlignment="0" applyProtection="0"/>
    <xf numFmtId="0" fontId="11" fillId="0" borderId="0" applyNumberFormat="0" applyFill="0" applyBorder="0" applyAlignment="0" applyProtection="0"/>
    <xf numFmtId="0" fontId="34" fillId="0" borderId="0" applyNumberFormat="0" applyBorder="0" applyProtection="0"/>
    <xf numFmtId="0" fontId="35" fillId="0" borderId="0"/>
    <xf numFmtId="0" fontId="22" fillId="0" borderId="0" applyNumberFormat="0" applyFill="0" applyBorder="0" applyAlignment="0" applyProtection="0"/>
    <xf numFmtId="0" fontId="34" fillId="0" borderId="0" applyNumberFormat="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34" fillId="0" borderId="0" applyNumberFormat="0" applyBorder="0" applyProtection="0">
      <alignment horizontal="left"/>
    </xf>
    <xf numFmtId="0" fontId="35" fillId="0" borderId="0">
      <alignment horizontal="left"/>
    </xf>
    <xf numFmtId="0" fontId="22" fillId="0" borderId="0" applyNumberFormat="0" applyFill="0" applyBorder="0" applyProtection="0">
      <alignment horizontal="left"/>
    </xf>
    <xf numFmtId="0" fontId="34" fillId="0" borderId="0" applyNumberFormat="0" applyBorder="0" applyProtection="0"/>
    <xf numFmtId="0" fontId="11" fillId="0" borderId="0" applyNumberFormat="0" applyFill="0" applyBorder="0" applyAlignment="0" applyProtection="0"/>
    <xf numFmtId="0" fontId="11" fillId="0" borderId="0" applyNumberFormat="0" applyFill="0" applyBorder="0" applyAlignment="0" applyProtection="0"/>
    <xf numFmtId="0" fontId="34" fillId="0" borderId="0" applyNumberFormat="0" applyBorder="0" applyProtection="0"/>
    <xf numFmtId="0" fontId="3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ill="0" applyBorder="0" applyAlignment="0" applyProtection="0"/>
    <xf numFmtId="9" fontId="11" fillId="0" borderId="0" applyFont="0" applyFill="0" applyBorder="0" applyAlignment="0" applyProtection="0"/>
    <xf numFmtId="9" fontId="71"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0" fontId="78" fillId="0" borderId="0"/>
    <xf numFmtId="0" fontId="79" fillId="0" borderId="0"/>
    <xf numFmtId="0" fontId="79" fillId="0" borderId="0"/>
    <xf numFmtId="0" fontId="80" fillId="0" borderId="0"/>
    <xf numFmtId="0" fontId="78" fillId="0" borderId="0"/>
    <xf numFmtId="0" fontId="78" fillId="0" borderId="0"/>
    <xf numFmtId="0" fontId="81" fillId="0" borderId="0" applyNumberFormat="0" applyBorder="0" applyProtection="0"/>
    <xf numFmtId="0" fontId="82" fillId="0" borderId="0"/>
    <xf numFmtId="0" fontId="83" fillId="0" borderId="0" applyNumberFormat="0" applyBorder="0" applyProtection="0"/>
    <xf numFmtId="0" fontId="83" fillId="0" borderId="0" applyNumberFormat="0" applyBorder="0" applyProtection="0"/>
    <xf numFmtId="0" fontId="84" fillId="0" borderId="0" applyNumberFormat="0" applyBorder="0" applyProtection="0"/>
    <xf numFmtId="0" fontId="78" fillId="0" borderId="0"/>
    <xf numFmtId="168" fontId="78" fillId="0" borderId="0"/>
    <xf numFmtId="169" fontId="79" fillId="0" borderId="0"/>
    <xf numFmtId="169" fontId="79" fillId="0" borderId="0"/>
    <xf numFmtId="169" fontId="80" fillId="0" borderId="0"/>
    <xf numFmtId="168" fontId="78" fillId="0" borderId="0"/>
    <xf numFmtId="168" fontId="78" fillId="0" borderId="0"/>
    <xf numFmtId="168" fontId="81" fillId="0" borderId="0" applyBorder="0" applyProtection="0"/>
    <xf numFmtId="168" fontId="82" fillId="0" borderId="0"/>
    <xf numFmtId="168" fontId="83" fillId="0" borderId="0" applyBorder="0" applyProtection="0"/>
    <xf numFmtId="168" fontId="83" fillId="0" borderId="0" applyBorder="0" applyProtection="0"/>
    <xf numFmtId="168" fontId="84" fillId="0" borderId="0" applyBorder="0" applyProtection="0"/>
    <xf numFmtId="168" fontId="78" fillId="0" borderId="0"/>
    <xf numFmtId="170" fontId="78" fillId="0" borderId="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16" borderId="8" applyNumberFormat="0" applyAlignment="0" applyProtection="0"/>
    <xf numFmtId="0" fontId="14" fillId="16" borderId="8" applyNumberFormat="0" applyAlignment="0" applyProtection="0"/>
    <xf numFmtId="0" fontId="14" fillId="61"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29"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16" borderId="8" applyNumberFormat="0" applyAlignment="0" applyProtection="0"/>
    <xf numFmtId="0" fontId="14" fillId="29"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2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26" borderId="8" applyNumberFormat="0" applyAlignment="0" applyProtection="0"/>
    <xf numFmtId="0" fontId="14" fillId="2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2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16" borderId="8" applyNumberFormat="0" applyAlignment="0" applyProtection="0"/>
    <xf numFmtId="0" fontId="14" fillId="61"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26" borderId="8" applyNumberFormat="0" applyAlignment="0" applyProtection="0"/>
    <xf numFmtId="0" fontId="14" fillId="61"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61"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16"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85" fillId="16"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85" fillId="16" borderId="8" applyNumberFormat="0" applyAlignment="0" applyProtection="0"/>
    <xf numFmtId="0" fontId="85" fillId="16" borderId="8" applyNumberFormat="0" applyAlignment="0" applyProtection="0"/>
    <xf numFmtId="0" fontId="85" fillId="16"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85" fillId="16" borderId="8" applyNumberFormat="0" applyAlignment="0" applyProtection="0"/>
    <xf numFmtId="0" fontId="56" fillId="30" borderId="32"/>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2" borderId="8" applyNumberFormat="0" applyAlignment="0" applyProtection="0"/>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1" borderId="8" applyNumberFormat="0" applyAlignment="0" applyProtection="0"/>
    <xf numFmtId="0" fontId="14" fillId="62"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62"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4"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4" fillId="61" borderId="8" applyNumberFormat="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9" fillId="0" borderId="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46" fillId="0" borderId="0"/>
    <xf numFmtId="0" fontId="16" fillId="0" borderId="0" applyNumberFormat="0" applyFill="0" applyBorder="0" applyAlignment="0" applyProtection="0"/>
    <xf numFmtId="0" fontId="16" fillId="0" borderId="0" applyNumberFormat="0" applyFill="0" applyBorder="0" applyAlignment="0" applyProtection="0"/>
    <xf numFmtId="0" fontId="88" fillId="0" borderId="9" applyNumberFormat="0" applyFill="0" applyAlignment="0" applyProtection="0"/>
    <xf numFmtId="0" fontId="88" fillId="0" borderId="9" applyNumberFormat="0" applyFill="0" applyAlignment="0" applyProtection="0"/>
    <xf numFmtId="0" fontId="17" fillId="0" borderId="9" applyNumberFormat="0" applyFill="0" applyAlignment="0" applyProtection="0"/>
    <xf numFmtId="0" fontId="88" fillId="0" borderId="9" applyNumberFormat="0" applyFill="0" applyAlignment="0" applyProtection="0"/>
    <xf numFmtId="0" fontId="88" fillId="0" borderId="34"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88" fillId="0" borderId="9" applyNumberFormat="0" applyFill="0" applyAlignment="0" applyProtection="0"/>
    <xf numFmtId="0" fontId="17" fillId="0" borderId="9" applyNumberFormat="0" applyFill="0" applyAlignment="0" applyProtection="0"/>
    <xf numFmtId="0" fontId="89" fillId="0" borderId="35"/>
    <xf numFmtId="0" fontId="17" fillId="0" borderId="9" applyNumberFormat="0" applyFill="0" applyAlignment="0" applyProtection="0"/>
    <xf numFmtId="0" fontId="88" fillId="0" borderId="36"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9" fillId="0" borderId="0" applyNumberFormat="0" applyFill="0" applyBorder="0" applyAlignment="0" applyProtection="0"/>
    <xf numFmtId="0" fontId="90" fillId="0" borderId="10" applyNumberFormat="0" applyFill="0" applyAlignment="0" applyProtection="0"/>
    <xf numFmtId="0" fontId="90" fillId="0" borderId="10" applyNumberFormat="0" applyFill="0" applyAlignment="0" applyProtection="0"/>
    <xf numFmtId="0" fontId="18" fillId="0" borderId="10" applyNumberFormat="0" applyFill="0" applyAlignment="0" applyProtection="0"/>
    <xf numFmtId="0" fontId="90"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91" fillId="0" borderId="37"/>
    <xf numFmtId="0" fontId="18" fillId="0" borderId="10" applyNumberFormat="0" applyFill="0" applyAlignment="0" applyProtection="0"/>
    <xf numFmtId="0" fontId="90"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18" fillId="0" borderId="10" applyNumberFormat="0" applyFill="0" applyAlignment="0" applyProtection="0"/>
    <xf numFmtId="0" fontId="41" fillId="0" borderId="38" applyNumberFormat="0" applyFill="0" applyAlignment="0" applyProtection="0"/>
    <xf numFmtId="0" fontId="41" fillId="0" borderId="38" applyNumberFormat="0" applyFill="0" applyAlignment="0" applyProtection="0"/>
    <xf numFmtId="0" fontId="9" fillId="0" borderId="11" applyNumberFormat="0" applyFill="0" applyAlignment="0" applyProtection="0"/>
    <xf numFmtId="0" fontId="41" fillId="0" borderId="39" applyNumberFormat="0" applyFill="0" applyAlignment="0" applyProtection="0"/>
    <xf numFmtId="0" fontId="41" fillId="0" borderId="38" applyNumberFormat="0" applyFill="0" applyAlignment="0" applyProtection="0"/>
    <xf numFmtId="0" fontId="41" fillId="0" borderId="38" applyNumberFormat="0" applyFill="0" applyAlignment="0" applyProtection="0"/>
    <xf numFmtId="0" fontId="9" fillId="0" borderId="11" applyNumberFormat="0" applyFill="0" applyAlignment="0" applyProtection="0"/>
    <xf numFmtId="0" fontId="41" fillId="0" borderId="38" applyNumberFormat="0" applyFill="0" applyAlignment="0" applyProtection="0"/>
    <xf numFmtId="0" fontId="9" fillId="0" borderId="11" applyNumberFormat="0" applyFill="0" applyAlignment="0" applyProtection="0"/>
    <xf numFmtId="0" fontId="9" fillId="0" borderId="11" applyNumberFormat="0" applyFill="0" applyAlignment="0" applyProtection="0"/>
    <xf numFmtId="0" fontId="41" fillId="0" borderId="39" applyNumberFormat="0" applyFill="0" applyAlignment="0" applyProtection="0"/>
    <xf numFmtId="0" fontId="9" fillId="0" borderId="11" applyNumberFormat="0" applyFill="0" applyAlignment="0" applyProtection="0"/>
    <xf numFmtId="0" fontId="42" fillId="0" borderId="35"/>
    <xf numFmtId="0" fontId="9" fillId="0" borderId="11" applyNumberFormat="0" applyFill="0" applyAlignment="0" applyProtection="0"/>
    <xf numFmtId="0" fontId="41" fillId="0" borderId="40" applyNumberFormat="0" applyFill="0" applyAlignment="0" applyProtection="0"/>
    <xf numFmtId="0" fontId="9" fillId="0" borderId="11" applyNumberFormat="0" applyFill="0" applyAlignment="0" applyProtection="0"/>
    <xf numFmtId="0" fontId="9" fillId="0" borderId="11" applyNumberFormat="0" applyFill="0" applyAlignment="0" applyProtection="0"/>
    <xf numFmtId="0" fontId="9" fillId="0" borderId="11"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9" fillId="0" borderId="0" applyNumberFormat="0" applyFill="0" applyBorder="0" applyAlignment="0" applyProtection="0"/>
    <xf numFmtId="0" fontId="9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3" fillId="0" borderId="0"/>
    <xf numFmtId="0" fontId="19" fillId="0" borderId="0" applyNumberFormat="0" applyFill="0" applyBorder="0" applyAlignment="0" applyProtection="0"/>
    <xf numFmtId="0" fontId="9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12"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41"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94"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94"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94" fillId="0" borderId="12" applyNumberFormat="0" applyFill="0" applyAlignment="0" applyProtection="0"/>
    <xf numFmtId="0" fontId="58" fillId="0" borderId="42"/>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43"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0" fillId="0" borderId="12" applyNumberFormat="0" applyFill="0" applyAlignment="0" applyProtection="0"/>
  </cellStyleXfs>
  <cellXfs count="41">
    <xf numFmtId="0" fontId="0" fillId="0" borderId="0" xfId="0"/>
    <xf numFmtId="0" fontId="11" fillId="24" borderId="0" xfId="34" applyFill="1"/>
    <xf numFmtId="0" fontId="22" fillId="25" borderId="22" xfId="34" applyFont="1" applyFill="1" applyBorder="1" applyAlignment="1">
      <alignment horizontal="center" vertical="center" wrapText="1"/>
    </xf>
    <xf numFmtId="0" fontId="22" fillId="25" borderId="21" xfId="34" applyFont="1" applyFill="1" applyBorder="1" applyAlignment="1">
      <alignment horizontal="center" vertical="center" wrapText="1"/>
    </xf>
    <xf numFmtId="0" fontId="11" fillId="24" borderId="0" xfId="34" applyFill="1" applyAlignment="1">
      <alignment vertical="center"/>
    </xf>
    <xf numFmtId="3" fontId="21" fillId="24" borderId="16" xfId="34" applyNumberFormat="1" applyFont="1" applyFill="1" applyBorder="1" applyAlignment="1">
      <alignment horizontal="right" vertical="center"/>
    </xf>
    <xf numFmtId="3" fontId="21" fillId="24" borderId="13" xfId="34" applyNumberFormat="1" applyFont="1" applyFill="1" applyBorder="1" applyAlignment="1">
      <alignment vertical="center" wrapText="1"/>
    </xf>
    <xf numFmtId="3" fontId="21" fillId="24" borderId="23" xfId="34" applyNumberFormat="1" applyFont="1" applyFill="1" applyBorder="1" applyAlignment="1">
      <alignment vertical="center" wrapText="1"/>
    </xf>
    <xf numFmtId="165" fontId="21" fillId="24" borderId="1" xfId="34" applyNumberFormat="1" applyFont="1" applyFill="1" applyBorder="1" applyAlignment="1">
      <alignment horizontal="right" vertical="center"/>
    </xf>
    <xf numFmtId="165" fontId="21" fillId="24" borderId="2" xfId="46" applyNumberFormat="1" applyFont="1" applyFill="1" applyBorder="1" applyAlignment="1">
      <alignment vertical="center"/>
    </xf>
    <xf numFmtId="165" fontId="21" fillId="24" borderId="3" xfId="46" applyNumberFormat="1" applyFont="1" applyFill="1" applyBorder="1" applyAlignment="1">
      <alignment vertical="center"/>
    </xf>
    <xf numFmtId="0" fontId="22" fillId="24" borderId="1" xfId="34" applyFont="1" applyFill="1" applyBorder="1" applyAlignment="1">
      <alignment vertical="center" wrapText="1"/>
    </xf>
    <xf numFmtId="17" fontId="22" fillId="24" borderId="1" xfId="34" quotePrefix="1" applyNumberFormat="1" applyFont="1" applyFill="1" applyBorder="1" applyAlignment="1">
      <alignment vertical="center" wrapText="1"/>
    </xf>
    <xf numFmtId="0" fontId="22" fillId="24" borderId="24" xfId="34" applyFont="1" applyFill="1" applyBorder="1" applyAlignment="1">
      <alignment vertical="center" wrapText="1"/>
    </xf>
    <xf numFmtId="3" fontId="21" fillId="25" borderId="13" xfId="34" applyNumberFormat="1" applyFont="1" applyFill="1" applyBorder="1" applyAlignment="1">
      <alignment vertical="center" wrapText="1"/>
    </xf>
    <xf numFmtId="165" fontId="21" fillId="25" borderId="2" xfId="46" applyNumberFormat="1" applyFont="1" applyFill="1" applyBorder="1" applyAlignment="1">
      <alignment vertical="center"/>
    </xf>
    <xf numFmtId="3" fontId="24" fillId="24" borderId="1" xfId="34" applyNumberFormat="1" applyFont="1" applyFill="1" applyBorder="1" applyAlignment="1">
      <alignment horizontal="right" vertical="center"/>
    </xf>
    <xf numFmtId="1" fontId="24" fillId="25" borderId="2" xfId="46" applyNumberFormat="1" applyFont="1" applyFill="1" applyBorder="1" applyAlignment="1">
      <alignment horizontal="right" vertical="center"/>
    </xf>
    <xf numFmtId="1" fontId="24" fillId="24" borderId="2" xfId="46" applyNumberFormat="1" applyFont="1" applyFill="1" applyBorder="1" applyAlignment="1">
      <alignment horizontal="right" vertical="center"/>
    </xf>
    <xf numFmtId="1" fontId="24" fillId="24" borderId="3" xfId="47" applyNumberFormat="1" applyFont="1" applyFill="1" applyBorder="1" applyAlignment="1">
      <alignment horizontal="right" vertical="center"/>
    </xf>
    <xf numFmtId="3" fontId="24" fillId="24" borderId="2" xfId="34" applyNumberFormat="1" applyFont="1" applyFill="1" applyBorder="1" applyAlignment="1">
      <alignment horizontal="right" vertical="center"/>
    </xf>
    <xf numFmtId="3" fontId="24" fillId="25" borderId="2" xfId="34" applyNumberFormat="1" applyFont="1" applyFill="1" applyBorder="1" applyAlignment="1">
      <alignment horizontal="right" vertical="center"/>
    </xf>
    <xf numFmtId="3" fontId="24" fillId="24" borderId="3" xfId="34" applyNumberFormat="1" applyFont="1" applyFill="1" applyBorder="1" applyAlignment="1">
      <alignment horizontal="right" vertical="center"/>
    </xf>
    <xf numFmtId="1" fontId="24" fillId="25" borderId="2" xfId="46" applyNumberFormat="1" applyFont="1" applyFill="1" applyBorder="1" applyAlignment="1">
      <alignment vertical="center"/>
    </xf>
    <xf numFmtId="1" fontId="24" fillId="24" borderId="2" xfId="46" applyNumberFormat="1" applyFont="1" applyFill="1" applyBorder="1" applyAlignment="1">
      <alignment vertical="center"/>
    </xf>
    <xf numFmtId="1" fontId="24" fillId="24" borderId="3" xfId="46" applyNumberFormat="1" applyFont="1" applyFill="1" applyBorder="1" applyAlignment="1">
      <alignment vertical="center"/>
    </xf>
    <xf numFmtId="0" fontId="11" fillId="24" borderId="0" xfId="34" applyFont="1" applyFill="1" applyBorder="1" applyAlignment="1">
      <alignment horizontal="justify" vertical="center"/>
    </xf>
    <xf numFmtId="0" fontId="22" fillId="25" borderId="44" xfId="34" applyFont="1" applyFill="1" applyBorder="1" applyAlignment="1">
      <alignment horizontal="center" vertical="center" wrapText="1"/>
    </xf>
    <xf numFmtId="0" fontId="22" fillId="25" borderId="22" xfId="34" applyFont="1" applyFill="1" applyBorder="1" applyAlignment="1">
      <alignment horizontal="center" vertical="center" wrapText="1"/>
    </xf>
    <xf numFmtId="0" fontId="23" fillId="24" borderId="45" xfId="34" applyFont="1" applyFill="1" applyBorder="1" applyAlignment="1">
      <alignment horizontal="right" vertical="center"/>
    </xf>
    <xf numFmtId="0" fontId="23" fillId="24" borderId="17" xfId="34" applyFont="1" applyFill="1" applyBorder="1" applyAlignment="1">
      <alignment horizontal="right" vertical="center"/>
    </xf>
    <xf numFmtId="0" fontId="22" fillId="24" borderId="46" xfId="34" applyFont="1" applyFill="1" applyBorder="1" applyAlignment="1">
      <alignment horizontal="right" vertical="center"/>
    </xf>
    <xf numFmtId="0" fontId="22" fillId="24" borderId="1" xfId="34" applyFont="1" applyFill="1" applyBorder="1" applyAlignment="1">
      <alignment horizontal="right" vertical="center"/>
    </xf>
    <xf numFmtId="0" fontId="21" fillId="24" borderId="0" xfId="45" applyFont="1" applyFill="1" applyAlignment="1">
      <alignment horizontal="center" vertical="center" wrapText="1"/>
    </xf>
    <xf numFmtId="0" fontId="22" fillId="25" borderId="17" xfId="34" applyFont="1" applyFill="1" applyBorder="1" applyAlignment="1">
      <alignment horizontal="center" vertical="center"/>
    </xf>
    <xf numFmtId="0" fontId="22" fillId="25" borderId="20" xfId="34" applyFont="1" applyFill="1" applyBorder="1" applyAlignment="1">
      <alignment horizontal="center" vertical="center"/>
    </xf>
    <xf numFmtId="0" fontId="22" fillId="25" borderId="18" xfId="34" applyFont="1" applyFill="1" applyBorder="1" applyAlignment="1">
      <alignment horizontal="center" vertical="center" wrapText="1"/>
    </xf>
    <xf numFmtId="0" fontId="22" fillId="25" borderId="21" xfId="34" applyFont="1" applyFill="1" applyBorder="1" applyAlignment="1">
      <alignment horizontal="center" vertical="center" wrapText="1"/>
    </xf>
    <xf numFmtId="0" fontId="22" fillId="25" borderId="15" xfId="34" applyFont="1" applyFill="1" applyBorder="1" applyAlignment="1">
      <alignment horizontal="center" vertical="center"/>
    </xf>
    <xf numFmtId="0" fontId="22" fillId="25" borderId="19" xfId="34" applyFont="1" applyFill="1" applyBorder="1" applyAlignment="1">
      <alignment horizontal="center" vertical="center"/>
    </xf>
    <xf numFmtId="0" fontId="11" fillId="24" borderId="14" xfId="34" applyFont="1" applyFill="1" applyBorder="1" applyAlignment="1">
      <alignment horizontal="left" vertical="center" wrapText="1"/>
    </xf>
  </cellXfs>
  <cellStyles count="46069">
    <cellStyle name="20% - Énfasis1 2" xfId="1"/>
    <cellStyle name="20% - Énfasis1 2 2" xfId="48"/>
    <cellStyle name="20% - Énfasis1 2 2 2" xfId="49"/>
    <cellStyle name="20% - Énfasis1 2 2 3" xfId="50"/>
    <cellStyle name="20% - Énfasis1 2 3" xfId="51"/>
    <cellStyle name="20% - Énfasis1 2 4" xfId="52"/>
    <cellStyle name="20% - Énfasis1 2 5" xfId="53"/>
    <cellStyle name="20% - Énfasis1 2 6" xfId="54"/>
    <cellStyle name="20% - Énfasis1 3" xfId="55"/>
    <cellStyle name="20% - Énfasis1 3 2" xfId="56"/>
    <cellStyle name="20% - Énfasis1 3 2 2" xfId="57"/>
    <cellStyle name="20% - Énfasis1 3 3" xfId="58"/>
    <cellStyle name="20% - Énfasis1 4" xfId="59"/>
    <cellStyle name="20% - Énfasis1 4 2" xfId="60"/>
    <cellStyle name="20% - Énfasis1 4 3" xfId="61"/>
    <cellStyle name="20% - Énfasis1 5" xfId="62"/>
    <cellStyle name="20% - Énfasis1 6" xfId="63"/>
    <cellStyle name="20% - Énfasis1 7" xfId="64"/>
    <cellStyle name="20% - Énfasis1 8" xfId="65"/>
    <cellStyle name="20% - Énfasis2 2" xfId="2"/>
    <cellStyle name="20% - Énfasis2 2 2" xfId="66"/>
    <cellStyle name="20% - Énfasis2 2 2 2" xfId="67"/>
    <cellStyle name="20% - Énfasis2 2 2 3" xfId="68"/>
    <cellStyle name="20% - Énfasis2 2 3" xfId="69"/>
    <cellStyle name="20% - Énfasis2 2 4" xfId="70"/>
    <cellStyle name="20% - Énfasis2 2 5" xfId="71"/>
    <cellStyle name="20% - Énfasis2 2 6" xfId="72"/>
    <cellStyle name="20% - Énfasis2 3" xfId="73"/>
    <cellStyle name="20% - Énfasis2 3 2" xfId="74"/>
    <cellStyle name="20% - Énfasis2 3 2 2" xfId="75"/>
    <cellStyle name="20% - Énfasis2 3 3" xfId="76"/>
    <cellStyle name="20% - Énfasis2 4" xfId="77"/>
    <cellStyle name="20% - Énfasis2 5" xfId="78"/>
    <cellStyle name="20% - Énfasis2 6" xfId="79"/>
    <cellStyle name="20% - Énfasis2 7" xfId="80"/>
    <cellStyle name="20% - Énfasis2 8" xfId="81"/>
    <cellStyle name="20% - Énfasis3 2" xfId="3"/>
    <cellStyle name="20% - Énfasis3 2 2" xfId="82"/>
    <cellStyle name="20% - Énfasis3 2 2 2" xfId="83"/>
    <cellStyle name="20% - Énfasis3 2 2 3" xfId="84"/>
    <cellStyle name="20% - Énfasis3 2 3" xfId="85"/>
    <cellStyle name="20% - Énfasis3 2 4" xfId="86"/>
    <cellStyle name="20% - Énfasis3 2 5" xfId="87"/>
    <cellStyle name="20% - Énfasis3 3" xfId="88"/>
    <cellStyle name="20% - Énfasis3 3 2" xfId="89"/>
    <cellStyle name="20% - Énfasis3 3 2 2" xfId="90"/>
    <cellStyle name="20% - Énfasis3 3 3" xfId="91"/>
    <cellStyle name="20% - Énfasis3 4" xfId="92"/>
    <cellStyle name="20% - Énfasis3 5" xfId="93"/>
    <cellStyle name="20% - Énfasis3 6" xfId="94"/>
    <cellStyle name="20% - Énfasis3 7" xfId="95"/>
    <cellStyle name="20% - Énfasis3 8" xfId="96"/>
    <cellStyle name="20% - Énfasis4 2" xfId="4"/>
    <cellStyle name="20% - Énfasis4 2 2" xfId="97"/>
    <cellStyle name="20% - Énfasis4 2 2 2" xfId="98"/>
    <cellStyle name="20% - Énfasis4 2 2 3" xfId="99"/>
    <cellStyle name="20% - Énfasis4 2 3" xfId="100"/>
    <cellStyle name="20% - Énfasis4 2 4" xfId="101"/>
    <cellStyle name="20% - Énfasis4 2 5" xfId="102"/>
    <cellStyle name="20% - Énfasis4 2 6" xfId="103"/>
    <cellStyle name="20% - Énfasis4 3" xfId="104"/>
    <cellStyle name="20% - Énfasis4 3 2" xfId="105"/>
    <cellStyle name="20% - Énfasis4 3 2 2" xfId="106"/>
    <cellStyle name="20% - Énfasis4 3 3" xfId="107"/>
    <cellStyle name="20% - Énfasis4 4" xfId="108"/>
    <cellStyle name="20% - Énfasis4 5" xfId="109"/>
    <cellStyle name="20% - Énfasis4 6" xfId="110"/>
    <cellStyle name="20% - Énfasis4 7" xfId="111"/>
    <cellStyle name="20% - Énfasis4 8" xfId="112"/>
    <cellStyle name="20% - Énfasis5 2" xfId="5"/>
    <cellStyle name="20% - Énfasis5 2 2" xfId="113"/>
    <cellStyle name="20% - Énfasis5 2 2 2" xfId="114"/>
    <cellStyle name="20% - Énfasis5 2 2 3" xfId="115"/>
    <cellStyle name="20% - Énfasis5 2 3" xfId="116"/>
    <cellStyle name="20% - Énfasis5 2 4" xfId="117"/>
    <cellStyle name="20% - Énfasis5 2 5" xfId="118"/>
    <cellStyle name="20% - Énfasis5 3" xfId="119"/>
    <cellStyle name="20% - Énfasis5 3 2" xfId="120"/>
    <cellStyle name="20% - Énfasis5 3 2 2" xfId="121"/>
    <cellStyle name="20% - Énfasis5 3 3" xfId="122"/>
    <cellStyle name="20% - Énfasis5 4" xfId="123"/>
    <cellStyle name="20% - Énfasis5 5" xfId="124"/>
    <cellStyle name="20% - Énfasis5 6" xfId="125"/>
    <cellStyle name="20% - Énfasis5 7" xfId="126"/>
    <cellStyle name="20% - Énfasis5 8" xfId="127"/>
    <cellStyle name="20% - Énfasis6 2" xfId="6"/>
    <cellStyle name="20% - Énfasis6 2 2" xfId="128"/>
    <cellStyle name="20% - Énfasis6 2 2 2" xfId="129"/>
    <cellStyle name="20% - Énfasis6 2 2 3" xfId="130"/>
    <cellStyle name="20% - Énfasis6 2 3" xfId="131"/>
    <cellStyle name="20% - Énfasis6 2 4" xfId="132"/>
    <cellStyle name="20% - Énfasis6 2 5" xfId="133"/>
    <cellStyle name="20% - Énfasis6 3" xfId="134"/>
    <cellStyle name="20% - Énfasis6 3 2" xfId="135"/>
    <cellStyle name="20% - Énfasis6 3 2 2" xfId="136"/>
    <cellStyle name="20% - Énfasis6 3 3" xfId="137"/>
    <cellStyle name="20% - Énfasis6 4" xfId="138"/>
    <cellStyle name="20% - Énfasis6 5" xfId="139"/>
    <cellStyle name="20% - Énfasis6 6" xfId="140"/>
    <cellStyle name="20% - Énfasis6 7" xfId="141"/>
    <cellStyle name="20% - Énfasis6 8" xfId="142"/>
    <cellStyle name="40% - Énfasis1 2" xfId="7"/>
    <cellStyle name="40% - Énfasis1 2 2" xfId="143"/>
    <cellStyle name="40% - Énfasis1 2 2 2" xfId="144"/>
    <cellStyle name="40% - Énfasis1 2 2 3" xfId="145"/>
    <cellStyle name="40% - Énfasis1 2 3" xfId="146"/>
    <cellStyle name="40% - Énfasis1 2 4" xfId="147"/>
    <cellStyle name="40% - Énfasis1 2 5" xfId="148"/>
    <cellStyle name="40% - Énfasis1 3" xfId="149"/>
    <cellStyle name="40% - Énfasis1 3 2" xfId="150"/>
    <cellStyle name="40% - Énfasis1 3 2 2" xfId="151"/>
    <cellStyle name="40% - Énfasis1 3 3" xfId="152"/>
    <cellStyle name="40% - Énfasis1 4" xfId="153"/>
    <cellStyle name="40% - Énfasis1 5" xfId="154"/>
    <cellStyle name="40% - Énfasis1 6" xfId="155"/>
    <cellStyle name="40% - Énfasis1 7" xfId="156"/>
    <cellStyle name="40% - Énfasis1 8" xfId="157"/>
    <cellStyle name="40% - Énfasis2 2" xfId="8"/>
    <cellStyle name="40% - Énfasis2 2 2" xfId="158"/>
    <cellStyle name="40% - Énfasis2 2 3" xfId="159"/>
    <cellStyle name="40% - Énfasis2 3" xfId="160"/>
    <cellStyle name="40% - Énfasis2 3 2" xfId="161"/>
    <cellStyle name="40% - Énfasis2 3 2 2" xfId="162"/>
    <cellStyle name="40% - Énfasis2 3 3" xfId="163"/>
    <cellStyle name="40% - Énfasis2 4" xfId="164"/>
    <cellStyle name="40% - Énfasis2 5" xfId="165"/>
    <cellStyle name="40% - Énfasis2 6" xfId="166"/>
    <cellStyle name="40% - Énfasis2 7" xfId="167"/>
    <cellStyle name="40% - Énfasis2 8" xfId="168"/>
    <cellStyle name="40% - Énfasis3 2" xfId="9"/>
    <cellStyle name="40% - Énfasis3 2 2" xfId="169"/>
    <cellStyle name="40% - Énfasis3 2 2 2" xfId="170"/>
    <cellStyle name="40% - Énfasis3 2 2 3" xfId="171"/>
    <cellStyle name="40% - Énfasis3 2 3" xfId="172"/>
    <cellStyle name="40% - Énfasis3 2 4" xfId="173"/>
    <cellStyle name="40% - Énfasis3 2 5" xfId="174"/>
    <cellStyle name="40% - Énfasis3 3" xfId="175"/>
    <cellStyle name="40% - Énfasis3 3 2" xfId="176"/>
    <cellStyle name="40% - Énfasis3 3 2 2" xfId="177"/>
    <cellStyle name="40% - Énfasis3 3 3" xfId="178"/>
    <cellStyle name="40% - Énfasis3 4" xfId="179"/>
    <cellStyle name="40% - Énfasis3 5" xfId="180"/>
    <cellStyle name="40% - Énfasis3 6" xfId="181"/>
    <cellStyle name="40% - Énfasis3 7" xfId="182"/>
    <cellStyle name="40% - Énfasis3 8" xfId="183"/>
    <cellStyle name="40% - Énfasis4 2" xfId="10"/>
    <cellStyle name="40% - Énfasis4 2 2" xfId="184"/>
    <cellStyle name="40% - Énfasis4 2 2 2" xfId="185"/>
    <cellStyle name="40% - Énfasis4 2 2 3" xfId="186"/>
    <cellStyle name="40% - Énfasis4 2 3" xfId="187"/>
    <cellStyle name="40% - Énfasis4 2 4" xfId="188"/>
    <cellStyle name="40% - Énfasis4 2 5" xfId="189"/>
    <cellStyle name="40% - Énfasis4 3" xfId="190"/>
    <cellStyle name="40% - Énfasis4 3 2" xfId="191"/>
    <cellStyle name="40% - Énfasis4 3 2 2" xfId="192"/>
    <cellStyle name="40% - Énfasis4 3 3" xfId="193"/>
    <cellStyle name="40% - Énfasis4 4" xfId="194"/>
    <cellStyle name="40% - Énfasis4 5" xfId="195"/>
    <cellStyle name="40% - Énfasis4 6" xfId="196"/>
    <cellStyle name="40% - Énfasis4 7" xfId="197"/>
    <cellStyle name="40% - Énfasis4 8" xfId="198"/>
    <cellStyle name="40% - Énfasis5 2" xfId="11"/>
    <cellStyle name="40% - Énfasis5 2 2" xfId="199"/>
    <cellStyle name="40% - Énfasis5 2 3" xfId="200"/>
    <cellStyle name="40% - Énfasis5 2 4" xfId="201"/>
    <cellStyle name="40% - Énfasis5 3" xfId="202"/>
    <cellStyle name="40% - Énfasis5 3 2" xfId="203"/>
    <cellStyle name="40% - Énfasis5 3 2 2" xfId="204"/>
    <cellStyle name="40% - Énfasis5 3 3" xfId="205"/>
    <cellStyle name="40% - Énfasis5 4" xfId="206"/>
    <cellStyle name="40% - Énfasis5 5" xfId="207"/>
    <cellStyle name="40% - Énfasis5 6" xfId="208"/>
    <cellStyle name="40% - Énfasis5 7" xfId="209"/>
    <cellStyle name="40% - Énfasis5 8" xfId="210"/>
    <cellStyle name="40% - Énfasis6 2" xfId="12"/>
    <cellStyle name="40% - Énfasis6 2 2" xfId="211"/>
    <cellStyle name="40% - Énfasis6 2 2 2" xfId="212"/>
    <cellStyle name="40% - Énfasis6 2 2 3" xfId="213"/>
    <cellStyle name="40% - Énfasis6 2 3" xfId="214"/>
    <cellStyle name="40% - Énfasis6 2 4" xfId="215"/>
    <cellStyle name="40% - Énfasis6 2 5" xfId="216"/>
    <cellStyle name="40% - Énfasis6 2 6" xfId="217"/>
    <cellStyle name="40% - Énfasis6 3" xfId="218"/>
    <cellStyle name="40% - Énfasis6 3 2" xfId="219"/>
    <cellStyle name="40% - Énfasis6 3 2 2" xfId="220"/>
    <cellStyle name="40% - Énfasis6 3 3" xfId="221"/>
    <cellStyle name="40% - Énfasis6 4" xfId="222"/>
    <cellStyle name="40% - Énfasis6 5" xfId="223"/>
    <cellStyle name="40% - Énfasis6 6" xfId="224"/>
    <cellStyle name="40% - Énfasis6 7" xfId="225"/>
    <cellStyle name="40% - Énfasis6 8" xfId="226"/>
    <cellStyle name="60% - Énfasis1 2" xfId="13"/>
    <cellStyle name="60% - Énfasis1 2 2" xfId="227"/>
    <cellStyle name="60% - Énfasis1 2 2 2" xfId="228"/>
    <cellStyle name="60% - Énfasis1 2 2 3" xfId="229"/>
    <cellStyle name="60% - Énfasis1 2 3" xfId="230"/>
    <cellStyle name="60% - Énfasis1 2 4" xfId="231"/>
    <cellStyle name="60% - Énfasis1 2 5" xfId="232"/>
    <cellStyle name="60% - Énfasis1 2 6" xfId="233"/>
    <cellStyle name="60% - Énfasis1 2 7" xfId="234"/>
    <cellStyle name="60% - Énfasis1 3" xfId="235"/>
    <cellStyle name="60% - Énfasis1 3 2" xfId="236"/>
    <cellStyle name="60% - Énfasis1 3 3" xfId="237"/>
    <cellStyle name="60% - Énfasis1 3 3 2" xfId="238"/>
    <cellStyle name="60% - Énfasis1 3 4" xfId="239"/>
    <cellStyle name="60% - Énfasis1 4" xfId="240"/>
    <cellStyle name="60% - Énfasis1 5" xfId="241"/>
    <cellStyle name="60% - Énfasis1 6" xfId="242"/>
    <cellStyle name="60% - Énfasis1 7" xfId="243"/>
    <cellStyle name="60% - Énfasis1 8" xfId="244"/>
    <cellStyle name="60% - Énfasis2 2" xfId="14"/>
    <cellStyle name="60% - Énfasis2 2 2" xfId="245"/>
    <cellStyle name="60% - Énfasis2 2 3" xfId="246"/>
    <cellStyle name="60% - Énfasis2 2 4" xfId="247"/>
    <cellStyle name="60% - Énfasis2 3" xfId="248"/>
    <cellStyle name="60% - Énfasis2 3 2" xfId="249"/>
    <cellStyle name="60% - Énfasis2 3 2 2" xfId="250"/>
    <cellStyle name="60% - Énfasis2 3 3" xfId="251"/>
    <cellStyle name="60% - Énfasis2 4" xfId="252"/>
    <cellStyle name="60% - Énfasis2 5" xfId="253"/>
    <cellStyle name="60% - Énfasis2 6" xfId="254"/>
    <cellStyle name="60% - Énfasis2 7" xfId="255"/>
    <cellStyle name="60% - Énfasis2 8" xfId="256"/>
    <cellStyle name="60% - Énfasis3 2" xfId="15"/>
    <cellStyle name="60% - Énfasis3 2 2" xfId="257"/>
    <cellStyle name="60% - Énfasis3 2 2 2" xfId="258"/>
    <cellStyle name="60% - Énfasis3 2 2 3" xfId="259"/>
    <cellStyle name="60% - Énfasis3 2 3" xfId="260"/>
    <cellStyle name="60% - Énfasis3 2 4" xfId="261"/>
    <cellStyle name="60% - Énfasis3 2 5" xfId="262"/>
    <cellStyle name="60% - Énfasis3 2 6" xfId="263"/>
    <cellStyle name="60% - Énfasis3 2 7" xfId="264"/>
    <cellStyle name="60% - Énfasis3 3" xfId="265"/>
    <cellStyle name="60% - Énfasis3 3 2" xfId="266"/>
    <cellStyle name="60% - Énfasis3 3 3" xfId="267"/>
    <cellStyle name="60% - Énfasis3 3 3 2" xfId="268"/>
    <cellStyle name="60% - Énfasis3 3 4" xfId="269"/>
    <cellStyle name="60% - Énfasis3 4" xfId="270"/>
    <cellStyle name="60% - Énfasis3 5" xfId="271"/>
    <cellStyle name="60% - Énfasis3 6" xfId="272"/>
    <cellStyle name="60% - Énfasis3 7" xfId="273"/>
    <cellStyle name="60% - Énfasis3 8" xfId="274"/>
    <cellStyle name="60% - Énfasis4 2" xfId="16"/>
    <cellStyle name="60% - Énfasis4 2 2" xfId="275"/>
    <cellStyle name="60% - Énfasis4 2 2 2" xfId="276"/>
    <cellStyle name="60% - Énfasis4 2 2 3" xfId="277"/>
    <cellStyle name="60% - Énfasis4 2 3" xfId="278"/>
    <cellStyle name="60% - Énfasis4 2 4" xfId="279"/>
    <cellStyle name="60% - Énfasis4 2 5" xfId="280"/>
    <cellStyle name="60% - Énfasis4 2 6" xfId="281"/>
    <cellStyle name="60% - Énfasis4 3" xfId="282"/>
    <cellStyle name="60% - Énfasis4 3 2" xfId="283"/>
    <cellStyle name="60% - Énfasis4 3 2 2" xfId="284"/>
    <cellStyle name="60% - Énfasis4 3 3" xfId="285"/>
    <cellStyle name="60% - Énfasis4 4" xfId="286"/>
    <cellStyle name="60% - Énfasis4 5" xfId="287"/>
    <cellStyle name="60% - Énfasis4 6" xfId="288"/>
    <cellStyle name="60% - Énfasis4 7" xfId="289"/>
    <cellStyle name="60% - Énfasis4 8" xfId="290"/>
    <cellStyle name="60% - Énfasis5 2" xfId="17"/>
    <cellStyle name="60% - Énfasis5 2 2" xfId="291"/>
    <cellStyle name="60% - Énfasis5 2 2 2" xfId="292"/>
    <cellStyle name="60% - Énfasis5 2 2 3" xfId="293"/>
    <cellStyle name="60% - Énfasis5 2 3" xfId="294"/>
    <cellStyle name="60% - Énfasis5 2 4" xfId="295"/>
    <cellStyle name="60% - Énfasis5 3" xfId="296"/>
    <cellStyle name="60% - Énfasis5 3 2" xfId="297"/>
    <cellStyle name="60% - Énfasis5 3 3" xfId="298"/>
    <cellStyle name="60% - Énfasis5 3 3 2" xfId="299"/>
    <cellStyle name="60% - Énfasis5 3 4" xfId="300"/>
    <cellStyle name="60% - Énfasis5 4" xfId="301"/>
    <cellStyle name="60% - Énfasis5 5" xfId="302"/>
    <cellStyle name="60% - Énfasis5 6" xfId="303"/>
    <cellStyle name="60% - Énfasis5 7" xfId="304"/>
    <cellStyle name="60% - Énfasis5 8" xfId="305"/>
    <cellStyle name="60% - Énfasis6 2" xfId="18"/>
    <cellStyle name="60% - Énfasis6 2 2" xfId="306"/>
    <cellStyle name="60% - Énfasis6 2 2 2" xfId="307"/>
    <cellStyle name="60% - Énfasis6 2 2 3" xfId="308"/>
    <cellStyle name="60% - Énfasis6 2 3" xfId="309"/>
    <cellStyle name="60% - Énfasis6 2 4" xfId="310"/>
    <cellStyle name="60% - Énfasis6 2 5" xfId="311"/>
    <cellStyle name="60% - Énfasis6 2 6" xfId="312"/>
    <cellStyle name="60% - Énfasis6 3" xfId="313"/>
    <cellStyle name="60% - Énfasis6 3 2" xfId="314"/>
    <cellStyle name="60% - Énfasis6 3 2 2" xfId="315"/>
    <cellStyle name="60% - Énfasis6 3 3" xfId="316"/>
    <cellStyle name="60% - Énfasis6 4" xfId="317"/>
    <cellStyle name="60% - Énfasis6 5" xfId="318"/>
    <cellStyle name="60% - Énfasis6 6" xfId="319"/>
    <cellStyle name="60% - Énfasis6 7" xfId="320"/>
    <cellStyle name="60% - Énfasis6 8" xfId="321"/>
    <cellStyle name="Buena 2" xfId="19"/>
    <cellStyle name="Buena 2 2" xfId="322"/>
    <cellStyle name="Buena 2 3" xfId="323"/>
    <cellStyle name="Buena 3" xfId="324"/>
    <cellStyle name="Buena 3 2" xfId="325"/>
    <cellStyle name="Buena 3 2 2" xfId="326"/>
    <cellStyle name="Buena 3 3" xfId="327"/>
    <cellStyle name="Buena 4" xfId="328"/>
    <cellStyle name="Buena 5" xfId="329"/>
    <cellStyle name="Buena 6" xfId="330"/>
    <cellStyle name="Buena 7" xfId="331"/>
    <cellStyle name="Buena 8" xfId="332"/>
    <cellStyle name="Cálculo 10" xfId="333"/>
    <cellStyle name="Cálculo 11" xfId="334"/>
    <cellStyle name="Cálculo 2" xfId="20"/>
    <cellStyle name="Cálculo 2 10" xfId="335"/>
    <cellStyle name="Cálculo 2 10 10" xfId="336"/>
    <cellStyle name="Cálculo 2 10 11" xfId="337"/>
    <cellStyle name="Cálculo 2 10 12" xfId="338"/>
    <cellStyle name="Cálculo 2 10 2" xfId="339"/>
    <cellStyle name="Cálculo 2 10 2 2" xfId="340"/>
    <cellStyle name="Cálculo 2 10 2 2 2" xfId="341"/>
    <cellStyle name="Cálculo 2 10 2 2 2 2" xfId="342"/>
    <cellStyle name="Cálculo 2 10 2 2 2 3" xfId="343"/>
    <cellStyle name="Cálculo 2 10 2 2 2 4" xfId="344"/>
    <cellStyle name="Cálculo 2 10 2 2 2 5" xfId="345"/>
    <cellStyle name="Cálculo 2 10 2 2 3" xfId="346"/>
    <cellStyle name="Cálculo 2 10 2 2 3 2" xfId="347"/>
    <cellStyle name="Cálculo 2 10 2 2 3 3" xfId="348"/>
    <cellStyle name="Cálculo 2 10 2 2 3 4" xfId="349"/>
    <cellStyle name="Cálculo 2 10 2 2 4" xfId="350"/>
    <cellStyle name="Cálculo 2 10 2 2 5" xfId="351"/>
    <cellStyle name="Cálculo 2 10 2 2 6" xfId="352"/>
    <cellStyle name="Cálculo 2 10 2 2 7" xfId="353"/>
    <cellStyle name="Cálculo 2 10 2 2 8" xfId="354"/>
    <cellStyle name="Cálculo 2 10 2 3" xfId="355"/>
    <cellStyle name="Cálculo 2 10 2 4" xfId="356"/>
    <cellStyle name="Cálculo 2 10 2 5" xfId="357"/>
    <cellStyle name="Cálculo 2 10 2 6" xfId="358"/>
    <cellStyle name="Cálculo 2 10 3" xfId="359"/>
    <cellStyle name="Cálculo 2 10 3 2" xfId="360"/>
    <cellStyle name="Cálculo 2 10 3 2 2" xfId="361"/>
    <cellStyle name="Cálculo 2 10 3 2 3" xfId="362"/>
    <cellStyle name="Cálculo 2 10 3 2 4" xfId="363"/>
    <cellStyle name="Cálculo 2 10 3 2 5" xfId="364"/>
    <cellStyle name="Cálculo 2 10 3 3" xfId="365"/>
    <cellStyle name="Cálculo 2 10 3 3 2" xfId="366"/>
    <cellStyle name="Cálculo 2 10 3 3 3" xfId="367"/>
    <cellStyle name="Cálculo 2 10 3 3 4" xfId="368"/>
    <cellStyle name="Cálculo 2 10 3 4" xfId="369"/>
    <cellStyle name="Cálculo 2 10 3 5" xfId="370"/>
    <cellStyle name="Cálculo 2 10 3 6" xfId="371"/>
    <cellStyle name="Cálculo 2 10 3 7" xfId="372"/>
    <cellStyle name="Cálculo 2 10 3 8" xfId="373"/>
    <cellStyle name="Cálculo 2 10 4" xfId="374"/>
    <cellStyle name="Cálculo 2 10 4 2" xfId="375"/>
    <cellStyle name="Cálculo 2 10 4 2 2" xfId="376"/>
    <cellStyle name="Cálculo 2 10 4 2 3" xfId="377"/>
    <cellStyle name="Cálculo 2 10 4 2 4" xfId="378"/>
    <cellStyle name="Cálculo 2 10 4 2 5" xfId="379"/>
    <cellStyle name="Cálculo 2 10 4 3" xfId="380"/>
    <cellStyle name="Cálculo 2 10 4 3 2" xfId="381"/>
    <cellStyle name="Cálculo 2 10 4 3 3" xfId="382"/>
    <cellStyle name="Cálculo 2 10 4 3 4" xfId="383"/>
    <cellStyle name="Cálculo 2 10 4 4" xfId="384"/>
    <cellStyle name="Cálculo 2 10 4 5" xfId="385"/>
    <cellStyle name="Cálculo 2 10 4 6" xfId="386"/>
    <cellStyle name="Cálculo 2 10 4 7" xfId="387"/>
    <cellStyle name="Cálculo 2 10 5" xfId="388"/>
    <cellStyle name="Cálculo 2 10 6" xfId="389"/>
    <cellStyle name="Cálculo 2 10 7" xfId="390"/>
    <cellStyle name="Cálculo 2 10 8" xfId="391"/>
    <cellStyle name="Cálculo 2 10 9" xfId="392"/>
    <cellStyle name="Cálculo 2 11" xfId="393"/>
    <cellStyle name="Cálculo 2 11 2" xfId="394"/>
    <cellStyle name="Cálculo 2 11 2 2" xfId="395"/>
    <cellStyle name="Cálculo 2 11 2 2 2" xfId="396"/>
    <cellStyle name="Cálculo 2 11 2 2 3" xfId="397"/>
    <cellStyle name="Cálculo 2 11 2 2 4" xfId="398"/>
    <cellStyle name="Cálculo 2 11 2 2 5" xfId="399"/>
    <cellStyle name="Cálculo 2 11 2 3" xfId="400"/>
    <cellStyle name="Cálculo 2 11 2 3 2" xfId="401"/>
    <cellStyle name="Cálculo 2 11 2 3 3" xfId="402"/>
    <cellStyle name="Cálculo 2 11 2 3 4" xfId="403"/>
    <cellStyle name="Cálculo 2 11 2 4" xfId="404"/>
    <cellStyle name="Cálculo 2 11 2 5" xfId="405"/>
    <cellStyle name="Cálculo 2 11 2 6" xfId="406"/>
    <cellStyle name="Cálculo 2 11 2 7" xfId="407"/>
    <cellStyle name="Cálculo 2 11 3" xfId="408"/>
    <cellStyle name="Cálculo 2 11 4" xfId="409"/>
    <cellStyle name="Cálculo 2 11 5" xfId="410"/>
    <cellStyle name="Cálculo 2 12" xfId="411"/>
    <cellStyle name="Cálculo 2 12 2" xfId="412"/>
    <cellStyle name="Cálculo 2 12 2 2" xfId="413"/>
    <cellStyle name="Cálculo 2 12 2 3" xfId="414"/>
    <cellStyle name="Cálculo 2 12 2 4" xfId="415"/>
    <cellStyle name="Cálculo 2 12 2 5" xfId="416"/>
    <cellStyle name="Cálculo 2 12 3" xfId="417"/>
    <cellStyle name="Cálculo 2 12 3 2" xfId="418"/>
    <cellStyle name="Cálculo 2 12 3 3" xfId="419"/>
    <cellStyle name="Cálculo 2 12 3 4" xfId="420"/>
    <cellStyle name="Cálculo 2 12 4" xfId="421"/>
    <cellStyle name="Cálculo 2 12 5" xfId="422"/>
    <cellStyle name="Cálculo 2 12 6" xfId="423"/>
    <cellStyle name="Cálculo 2 12 7" xfId="424"/>
    <cellStyle name="Cálculo 2 12 8" xfId="425"/>
    <cellStyle name="Cálculo 2 13" xfId="426"/>
    <cellStyle name="Cálculo 2 13 2" xfId="427"/>
    <cellStyle name="Cálculo 2 13 2 2" xfId="428"/>
    <cellStyle name="Cálculo 2 13 2 3" xfId="429"/>
    <cellStyle name="Cálculo 2 13 2 4" xfId="430"/>
    <cellStyle name="Cálculo 2 13 2 5" xfId="431"/>
    <cellStyle name="Cálculo 2 13 3" xfId="432"/>
    <cellStyle name="Cálculo 2 13 3 2" xfId="433"/>
    <cellStyle name="Cálculo 2 13 3 3" xfId="434"/>
    <cellStyle name="Cálculo 2 13 3 4" xfId="435"/>
    <cellStyle name="Cálculo 2 13 4" xfId="436"/>
    <cellStyle name="Cálculo 2 13 5" xfId="437"/>
    <cellStyle name="Cálculo 2 13 6" xfId="438"/>
    <cellStyle name="Cálculo 2 13 7" xfId="439"/>
    <cellStyle name="Cálculo 2 14" xfId="440"/>
    <cellStyle name="Cálculo 2 15" xfId="441"/>
    <cellStyle name="Cálculo 2 16" xfId="442"/>
    <cellStyle name="Cálculo 2 17" xfId="443"/>
    <cellStyle name="Cálculo 2 18" xfId="444"/>
    <cellStyle name="Cálculo 2 19" xfId="445"/>
    <cellStyle name="Cálculo 2 2" xfId="446"/>
    <cellStyle name="Cálculo 2 2 10" xfId="447"/>
    <cellStyle name="Cálculo 2 2 10 2" xfId="448"/>
    <cellStyle name="Cálculo 2 2 10 2 2" xfId="449"/>
    <cellStyle name="Cálculo 2 2 10 2 3" xfId="450"/>
    <cellStyle name="Cálculo 2 2 10 2 4" xfId="451"/>
    <cellStyle name="Cálculo 2 2 10 2 5" xfId="452"/>
    <cellStyle name="Cálculo 2 2 10 3" xfId="453"/>
    <cellStyle name="Cálculo 2 2 10 3 2" xfId="454"/>
    <cellStyle name="Cálculo 2 2 10 3 3" xfId="455"/>
    <cellStyle name="Cálculo 2 2 10 3 4" xfId="456"/>
    <cellStyle name="Cálculo 2 2 10 4" xfId="457"/>
    <cellStyle name="Cálculo 2 2 10 5" xfId="458"/>
    <cellStyle name="Cálculo 2 2 10 6" xfId="459"/>
    <cellStyle name="Cálculo 2 2 10 7" xfId="460"/>
    <cellStyle name="Cálculo 2 2 11" xfId="461"/>
    <cellStyle name="Cálculo 2 2 11 2" xfId="462"/>
    <cellStyle name="Cálculo 2 2 11 2 2" xfId="463"/>
    <cellStyle name="Cálculo 2 2 11 2 3" xfId="464"/>
    <cellStyle name="Cálculo 2 2 11 2 4" xfId="465"/>
    <cellStyle name="Cálculo 2 2 11 2 5" xfId="466"/>
    <cellStyle name="Cálculo 2 2 11 3" xfId="467"/>
    <cellStyle name="Cálculo 2 2 11 3 2" xfId="468"/>
    <cellStyle name="Cálculo 2 2 11 3 3" xfId="469"/>
    <cellStyle name="Cálculo 2 2 11 3 4" xfId="470"/>
    <cellStyle name="Cálculo 2 2 11 4" xfId="471"/>
    <cellStyle name="Cálculo 2 2 11 5" xfId="472"/>
    <cellStyle name="Cálculo 2 2 11 6" xfId="473"/>
    <cellStyle name="Cálculo 2 2 11 7" xfId="474"/>
    <cellStyle name="Cálculo 2 2 12" xfId="475"/>
    <cellStyle name="Cálculo 2 2 13" xfId="476"/>
    <cellStyle name="Cálculo 2 2 14" xfId="477"/>
    <cellStyle name="Cálculo 2 2 15" xfId="478"/>
    <cellStyle name="Cálculo 2 2 16" xfId="479"/>
    <cellStyle name="Cálculo 2 2 17" xfId="480"/>
    <cellStyle name="Cálculo 2 2 2" xfId="481"/>
    <cellStyle name="Cálculo 2 2 2 10" xfId="482"/>
    <cellStyle name="Cálculo 2 2 2 11" xfId="483"/>
    <cellStyle name="Cálculo 2 2 2 12" xfId="484"/>
    <cellStyle name="Cálculo 2 2 2 13" xfId="485"/>
    <cellStyle name="Cálculo 2 2 2 14" xfId="486"/>
    <cellStyle name="Cálculo 2 2 2 15" xfId="487"/>
    <cellStyle name="Cálculo 2 2 2 16" xfId="488"/>
    <cellStyle name="Cálculo 2 2 2 2" xfId="489"/>
    <cellStyle name="Cálculo 2 2 2 2 10" xfId="490"/>
    <cellStyle name="Cálculo 2 2 2 2 11" xfId="491"/>
    <cellStyle name="Cálculo 2 2 2 2 12" xfId="492"/>
    <cellStyle name="Cálculo 2 2 2 2 13" xfId="493"/>
    <cellStyle name="Cálculo 2 2 2 2 2" xfId="494"/>
    <cellStyle name="Cálculo 2 2 2 2 2 10" xfId="495"/>
    <cellStyle name="Cálculo 2 2 2 2 2 11" xfId="496"/>
    <cellStyle name="Cálculo 2 2 2 2 2 12" xfId="497"/>
    <cellStyle name="Cálculo 2 2 2 2 2 13" xfId="498"/>
    <cellStyle name="Cálculo 2 2 2 2 2 2" xfId="499"/>
    <cellStyle name="Cálculo 2 2 2 2 2 2 10" xfId="500"/>
    <cellStyle name="Cálculo 2 2 2 2 2 2 11" xfId="501"/>
    <cellStyle name="Cálculo 2 2 2 2 2 2 12" xfId="502"/>
    <cellStyle name="Cálculo 2 2 2 2 2 2 2" xfId="503"/>
    <cellStyle name="Cálculo 2 2 2 2 2 2 2 10" xfId="504"/>
    <cellStyle name="Cálculo 2 2 2 2 2 2 2 11" xfId="505"/>
    <cellStyle name="Cálculo 2 2 2 2 2 2 2 2" xfId="506"/>
    <cellStyle name="Cálculo 2 2 2 2 2 2 2 2 2" xfId="507"/>
    <cellStyle name="Cálculo 2 2 2 2 2 2 2 2 2 2" xfId="508"/>
    <cellStyle name="Cálculo 2 2 2 2 2 2 2 2 2 2 2" xfId="509"/>
    <cellStyle name="Cálculo 2 2 2 2 2 2 2 2 2 2 3" xfId="510"/>
    <cellStyle name="Cálculo 2 2 2 2 2 2 2 2 2 2 4" xfId="511"/>
    <cellStyle name="Cálculo 2 2 2 2 2 2 2 2 2 2 5" xfId="512"/>
    <cellStyle name="Cálculo 2 2 2 2 2 2 2 2 2 3" xfId="513"/>
    <cellStyle name="Cálculo 2 2 2 2 2 2 2 2 2 3 2" xfId="514"/>
    <cellStyle name="Cálculo 2 2 2 2 2 2 2 2 2 3 3" xfId="515"/>
    <cellStyle name="Cálculo 2 2 2 2 2 2 2 2 2 3 4" xfId="516"/>
    <cellStyle name="Cálculo 2 2 2 2 2 2 2 2 2 4" xfId="517"/>
    <cellStyle name="Cálculo 2 2 2 2 2 2 2 2 2 5" xfId="518"/>
    <cellStyle name="Cálculo 2 2 2 2 2 2 2 2 2 6" xfId="519"/>
    <cellStyle name="Cálculo 2 2 2 2 2 2 2 2 2 7" xfId="520"/>
    <cellStyle name="Cálculo 2 2 2 2 2 2 2 2 3" xfId="521"/>
    <cellStyle name="Cálculo 2 2 2 2 2 2 2 2 4" xfId="522"/>
    <cellStyle name="Cálculo 2 2 2 2 2 2 2 3" xfId="523"/>
    <cellStyle name="Cálculo 2 2 2 2 2 2 2 3 2" xfId="524"/>
    <cellStyle name="Cálculo 2 2 2 2 2 2 2 3 2 2" xfId="525"/>
    <cellStyle name="Cálculo 2 2 2 2 2 2 2 3 2 3" xfId="526"/>
    <cellStyle name="Cálculo 2 2 2 2 2 2 2 3 2 4" xfId="527"/>
    <cellStyle name="Cálculo 2 2 2 2 2 2 2 3 2 5" xfId="528"/>
    <cellStyle name="Cálculo 2 2 2 2 2 2 2 3 3" xfId="529"/>
    <cellStyle name="Cálculo 2 2 2 2 2 2 2 3 3 2" xfId="530"/>
    <cellStyle name="Cálculo 2 2 2 2 2 2 2 3 3 3" xfId="531"/>
    <cellStyle name="Cálculo 2 2 2 2 2 2 2 3 3 4" xfId="532"/>
    <cellStyle name="Cálculo 2 2 2 2 2 2 2 3 4" xfId="533"/>
    <cellStyle name="Cálculo 2 2 2 2 2 2 2 3 5" xfId="534"/>
    <cellStyle name="Cálculo 2 2 2 2 2 2 2 3 6" xfId="535"/>
    <cellStyle name="Cálculo 2 2 2 2 2 2 2 3 7" xfId="536"/>
    <cellStyle name="Cálculo 2 2 2 2 2 2 2 4" xfId="537"/>
    <cellStyle name="Cálculo 2 2 2 2 2 2 2 4 2" xfId="538"/>
    <cellStyle name="Cálculo 2 2 2 2 2 2 2 4 2 2" xfId="539"/>
    <cellStyle name="Cálculo 2 2 2 2 2 2 2 4 2 3" xfId="540"/>
    <cellStyle name="Cálculo 2 2 2 2 2 2 2 4 2 4" xfId="541"/>
    <cellStyle name="Cálculo 2 2 2 2 2 2 2 4 2 5" xfId="542"/>
    <cellStyle name="Cálculo 2 2 2 2 2 2 2 4 3" xfId="543"/>
    <cellStyle name="Cálculo 2 2 2 2 2 2 2 4 3 2" xfId="544"/>
    <cellStyle name="Cálculo 2 2 2 2 2 2 2 4 3 3" xfId="545"/>
    <cellStyle name="Cálculo 2 2 2 2 2 2 2 4 3 4" xfId="546"/>
    <cellStyle name="Cálculo 2 2 2 2 2 2 2 4 4" xfId="547"/>
    <cellStyle name="Cálculo 2 2 2 2 2 2 2 4 5" xfId="548"/>
    <cellStyle name="Cálculo 2 2 2 2 2 2 2 4 6" xfId="549"/>
    <cellStyle name="Cálculo 2 2 2 2 2 2 2 4 7" xfId="550"/>
    <cellStyle name="Cálculo 2 2 2 2 2 2 2 5" xfId="551"/>
    <cellStyle name="Cálculo 2 2 2 2 2 2 2 6" xfId="552"/>
    <cellStyle name="Cálculo 2 2 2 2 2 2 2 7" xfId="553"/>
    <cellStyle name="Cálculo 2 2 2 2 2 2 2 8" xfId="554"/>
    <cellStyle name="Cálculo 2 2 2 2 2 2 2 9" xfId="555"/>
    <cellStyle name="Cálculo 2 2 2 2 2 2 3" xfId="556"/>
    <cellStyle name="Cálculo 2 2 2 2 2 2 3 2" xfId="557"/>
    <cellStyle name="Cálculo 2 2 2 2 2 2 3 2 2" xfId="558"/>
    <cellStyle name="Cálculo 2 2 2 2 2 2 3 2 2 2" xfId="559"/>
    <cellStyle name="Cálculo 2 2 2 2 2 2 3 2 2 3" xfId="560"/>
    <cellStyle name="Cálculo 2 2 2 2 2 2 3 2 2 4" xfId="561"/>
    <cellStyle name="Cálculo 2 2 2 2 2 2 3 2 2 5" xfId="562"/>
    <cellStyle name="Cálculo 2 2 2 2 2 2 3 2 3" xfId="563"/>
    <cellStyle name="Cálculo 2 2 2 2 2 2 3 2 3 2" xfId="564"/>
    <cellStyle name="Cálculo 2 2 2 2 2 2 3 2 3 3" xfId="565"/>
    <cellStyle name="Cálculo 2 2 2 2 2 2 3 2 3 4" xfId="566"/>
    <cellStyle name="Cálculo 2 2 2 2 2 2 3 2 4" xfId="567"/>
    <cellStyle name="Cálculo 2 2 2 2 2 2 3 2 5" xfId="568"/>
    <cellStyle name="Cálculo 2 2 2 2 2 2 3 2 6" xfId="569"/>
    <cellStyle name="Cálculo 2 2 2 2 2 2 3 2 7" xfId="570"/>
    <cellStyle name="Cálculo 2 2 2 2 2 2 3 3" xfId="571"/>
    <cellStyle name="Cálculo 2 2 2 2 2 2 3 4" xfId="572"/>
    <cellStyle name="Cálculo 2 2 2 2 2 2 4" xfId="573"/>
    <cellStyle name="Cálculo 2 2 2 2 2 2 4 2" xfId="574"/>
    <cellStyle name="Cálculo 2 2 2 2 2 2 4 2 2" xfId="575"/>
    <cellStyle name="Cálculo 2 2 2 2 2 2 4 2 3" xfId="576"/>
    <cellStyle name="Cálculo 2 2 2 2 2 2 4 2 4" xfId="577"/>
    <cellStyle name="Cálculo 2 2 2 2 2 2 4 2 5" xfId="578"/>
    <cellStyle name="Cálculo 2 2 2 2 2 2 4 3" xfId="579"/>
    <cellStyle name="Cálculo 2 2 2 2 2 2 4 3 2" xfId="580"/>
    <cellStyle name="Cálculo 2 2 2 2 2 2 4 3 3" xfId="581"/>
    <cellStyle name="Cálculo 2 2 2 2 2 2 4 3 4" xfId="582"/>
    <cellStyle name="Cálculo 2 2 2 2 2 2 4 4" xfId="583"/>
    <cellStyle name="Cálculo 2 2 2 2 2 2 4 5" xfId="584"/>
    <cellStyle name="Cálculo 2 2 2 2 2 2 4 6" xfId="585"/>
    <cellStyle name="Cálculo 2 2 2 2 2 2 4 7" xfId="586"/>
    <cellStyle name="Cálculo 2 2 2 2 2 2 5" xfId="587"/>
    <cellStyle name="Cálculo 2 2 2 2 2 2 5 2" xfId="588"/>
    <cellStyle name="Cálculo 2 2 2 2 2 2 5 2 2" xfId="589"/>
    <cellStyle name="Cálculo 2 2 2 2 2 2 5 2 3" xfId="590"/>
    <cellStyle name="Cálculo 2 2 2 2 2 2 5 2 4" xfId="591"/>
    <cellStyle name="Cálculo 2 2 2 2 2 2 5 2 5" xfId="592"/>
    <cellStyle name="Cálculo 2 2 2 2 2 2 5 3" xfId="593"/>
    <cellStyle name="Cálculo 2 2 2 2 2 2 5 3 2" xfId="594"/>
    <cellStyle name="Cálculo 2 2 2 2 2 2 5 3 3" xfId="595"/>
    <cellStyle name="Cálculo 2 2 2 2 2 2 5 3 4" xfId="596"/>
    <cellStyle name="Cálculo 2 2 2 2 2 2 5 4" xfId="597"/>
    <cellStyle name="Cálculo 2 2 2 2 2 2 5 5" xfId="598"/>
    <cellStyle name="Cálculo 2 2 2 2 2 2 5 6" xfId="599"/>
    <cellStyle name="Cálculo 2 2 2 2 2 2 5 7" xfId="600"/>
    <cellStyle name="Cálculo 2 2 2 2 2 2 6" xfId="601"/>
    <cellStyle name="Cálculo 2 2 2 2 2 2 7" xfId="602"/>
    <cellStyle name="Cálculo 2 2 2 2 2 2 8" xfId="603"/>
    <cellStyle name="Cálculo 2 2 2 2 2 2 9" xfId="604"/>
    <cellStyle name="Cálculo 2 2 2 2 2 3" xfId="605"/>
    <cellStyle name="Cálculo 2 2 2 2 2 3 10" xfId="606"/>
    <cellStyle name="Cálculo 2 2 2 2 2 3 11" xfId="607"/>
    <cellStyle name="Cálculo 2 2 2 2 2 3 2" xfId="608"/>
    <cellStyle name="Cálculo 2 2 2 2 2 3 2 2" xfId="609"/>
    <cellStyle name="Cálculo 2 2 2 2 2 3 2 2 2" xfId="610"/>
    <cellStyle name="Cálculo 2 2 2 2 2 3 2 2 2 2" xfId="611"/>
    <cellStyle name="Cálculo 2 2 2 2 2 3 2 2 2 3" xfId="612"/>
    <cellStyle name="Cálculo 2 2 2 2 2 3 2 2 2 4" xfId="613"/>
    <cellStyle name="Cálculo 2 2 2 2 2 3 2 2 2 5" xfId="614"/>
    <cellStyle name="Cálculo 2 2 2 2 2 3 2 2 3" xfId="615"/>
    <cellStyle name="Cálculo 2 2 2 2 2 3 2 2 3 2" xfId="616"/>
    <cellStyle name="Cálculo 2 2 2 2 2 3 2 2 3 3" xfId="617"/>
    <cellStyle name="Cálculo 2 2 2 2 2 3 2 2 3 4" xfId="618"/>
    <cellStyle name="Cálculo 2 2 2 2 2 3 2 2 4" xfId="619"/>
    <cellStyle name="Cálculo 2 2 2 2 2 3 2 2 5" xfId="620"/>
    <cellStyle name="Cálculo 2 2 2 2 2 3 2 2 6" xfId="621"/>
    <cellStyle name="Cálculo 2 2 2 2 2 3 2 2 7" xfId="622"/>
    <cellStyle name="Cálculo 2 2 2 2 2 3 2 3" xfId="623"/>
    <cellStyle name="Cálculo 2 2 2 2 2 3 2 4" xfId="624"/>
    <cellStyle name="Cálculo 2 2 2 2 2 3 3" xfId="625"/>
    <cellStyle name="Cálculo 2 2 2 2 2 3 3 2" xfId="626"/>
    <cellStyle name="Cálculo 2 2 2 2 2 3 3 2 2" xfId="627"/>
    <cellStyle name="Cálculo 2 2 2 2 2 3 3 2 3" xfId="628"/>
    <cellStyle name="Cálculo 2 2 2 2 2 3 3 2 4" xfId="629"/>
    <cellStyle name="Cálculo 2 2 2 2 2 3 3 2 5" xfId="630"/>
    <cellStyle name="Cálculo 2 2 2 2 2 3 3 3" xfId="631"/>
    <cellStyle name="Cálculo 2 2 2 2 2 3 3 3 2" xfId="632"/>
    <cellStyle name="Cálculo 2 2 2 2 2 3 3 3 3" xfId="633"/>
    <cellStyle name="Cálculo 2 2 2 2 2 3 3 3 4" xfId="634"/>
    <cellStyle name="Cálculo 2 2 2 2 2 3 3 4" xfId="635"/>
    <cellStyle name="Cálculo 2 2 2 2 2 3 3 5" xfId="636"/>
    <cellStyle name="Cálculo 2 2 2 2 2 3 3 6" xfId="637"/>
    <cellStyle name="Cálculo 2 2 2 2 2 3 3 7" xfId="638"/>
    <cellStyle name="Cálculo 2 2 2 2 2 3 4" xfId="639"/>
    <cellStyle name="Cálculo 2 2 2 2 2 3 4 2" xfId="640"/>
    <cellStyle name="Cálculo 2 2 2 2 2 3 4 2 2" xfId="641"/>
    <cellStyle name="Cálculo 2 2 2 2 2 3 4 2 3" xfId="642"/>
    <cellStyle name="Cálculo 2 2 2 2 2 3 4 2 4" xfId="643"/>
    <cellStyle name="Cálculo 2 2 2 2 2 3 4 2 5" xfId="644"/>
    <cellStyle name="Cálculo 2 2 2 2 2 3 4 3" xfId="645"/>
    <cellStyle name="Cálculo 2 2 2 2 2 3 4 3 2" xfId="646"/>
    <cellStyle name="Cálculo 2 2 2 2 2 3 4 3 3" xfId="647"/>
    <cellStyle name="Cálculo 2 2 2 2 2 3 4 3 4" xfId="648"/>
    <cellStyle name="Cálculo 2 2 2 2 2 3 4 4" xfId="649"/>
    <cellStyle name="Cálculo 2 2 2 2 2 3 4 5" xfId="650"/>
    <cellStyle name="Cálculo 2 2 2 2 2 3 4 6" xfId="651"/>
    <cellStyle name="Cálculo 2 2 2 2 2 3 4 7" xfId="652"/>
    <cellStyle name="Cálculo 2 2 2 2 2 3 5" xfId="653"/>
    <cellStyle name="Cálculo 2 2 2 2 2 3 6" xfId="654"/>
    <cellStyle name="Cálculo 2 2 2 2 2 3 7" xfId="655"/>
    <cellStyle name="Cálculo 2 2 2 2 2 3 8" xfId="656"/>
    <cellStyle name="Cálculo 2 2 2 2 2 3 9" xfId="657"/>
    <cellStyle name="Cálculo 2 2 2 2 2 4" xfId="658"/>
    <cellStyle name="Cálculo 2 2 2 2 2 4 2" xfId="659"/>
    <cellStyle name="Cálculo 2 2 2 2 2 4 2 2" xfId="660"/>
    <cellStyle name="Cálculo 2 2 2 2 2 4 2 2 2" xfId="661"/>
    <cellStyle name="Cálculo 2 2 2 2 2 4 2 2 3" xfId="662"/>
    <cellStyle name="Cálculo 2 2 2 2 2 4 2 2 4" xfId="663"/>
    <cellStyle name="Cálculo 2 2 2 2 2 4 2 2 5" xfId="664"/>
    <cellStyle name="Cálculo 2 2 2 2 2 4 2 3" xfId="665"/>
    <cellStyle name="Cálculo 2 2 2 2 2 4 2 3 2" xfId="666"/>
    <cellStyle name="Cálculo 2 2 2 2 2 4 2 3 3" xfId="667"/>
    <cellStyle name="Cálculo 2 2 2 2 2 4 2 3 4" xfId="668"/>
    <cellStyle name="Cálculo 2 2 2 2 2 4 2 4" xfId="669"/>
    <cellStyle name="Cálculo 2 2 2 2 2 4 2 5" xfId="670"/>
    <cellStyle name="Cálculo 2 2 2 2 2 4 2 6" xfId="671"/>
    <cellStyle name="Cálculo 2 2 2 2 2 4 2 7" xfId="672"/>
    <cellStyle name="Cálculo 2 2 2 2 2 4 3" xfId="673"/>
    <cellStyle name="Cálculo 2 2 2 2 2 4 4" xfId="674"/>
    <cellStyle name="Cálculo 2 2 2 2 2 5" xfId="675"/>
    <cellStyle name="Cálculo 2 2 2 2 2 5 2" xfId="676"/>
    <cellStyle name="Cálculo 2 2 2 2 2 5 2 2" xfId="677"/>
    <cellStyle name="Cálculo 2 2 2 2 2 5 2 3" xfId="678"/>
    <cellStyle name="Cálculo 2 2 2 2 2 5 2 4" xfId="679"/>
    <cellStyle name="Cálculo 2 2 2 2 2 5 2 5" xfId="680"/>
    <cellStyle name="Cálculo 2 2 2 2 2 5 3" xfId="681"/>
    <cellStyle name="Cálculo 2 2 2 2 2 5 3 2" xfId="682"/>
    <cellStyle name="Cálculo 2 2 2 2 2 5 3 3" xfId="683"/>
    <cellStyle name="Cálculo 2 2 2 2 2 5 3 4" xfId="684"/>
    <cellStyle name="Cálculo 2 2 2 2 2 5 4" xfId="685"/>
    <cellStyle name="Cálculo 2 2 2 2 2 5 5" xfId="686"/>
    <cellStyle name="Cálculo 2 2 2 2 2 5 6" xfId="687"/>
    <cellStyle name="Cálculo 2 2 2 2 2 5 7" xfId="688"/>
    <cellStyle name="Cálculo 2 2 2 2 2 6" xfId="689"/>
    <cellStyle name="Cálculo 2 2 2 2 2 6 2" xfId="690"/>
    <cellStyle name="Cálculo 2 2 2 2 2 6 2 2" xfId="691"/>
    <cellStyle name="Cálculo 2 2 2 2 2 6 2 3" xfId="692"/>
    <cellStyle name="Cálculo 2 2 2 2 2 6 2 4" xfId="693"/>
    <cellStyle name="Cálculo 2 2 2 2 2 6 2 5" xfId="694"/>
    <cellStyle name="Cálculo 2 2 2 2 2 6 3" xfId="695"/>
    <cellStyle name="Cálculo 2 2 2 2 2 6 3 2" xfId="696"/>
    <cellStyle name="Cálculo 2 2 2 2 2 6 3 3" xfId="697"/>
    <cellStyle name="Cálculo 2 2 2 2 2 6 3 4" xfId="698"/>
    <cellStyle name="Cálculo 2 2 2 2 2 6 4" xfId="699"/>
    <cellStyle name="Cálculo 2 2 2 2 2 6 5" xfId="700"/>
    <cellStyle name="Cálculo 2 2 2 2 2 6 6" xfId="701"/>
    <cellStyle name="Cálculo 2 2 2 2 2 6 7" xfId="702"/>
    <cellStyle name="Cálculo 2 2 2 2 2 7" xfId="703"/>
    <cellStyle name="Cálculo 2 2 2 2 2 8" xfId="704"/>
    <cellStyle name="Cálculo 2 2 2 2 2 9" xfId="705"/>
    <cellStyle name="Cálculo 2 2 2 2 3" xfId="706"/>
    <cellStyle name="Cálculo 2 2 2 2 3 10" xfId="707"/>
    <cellStyle name="Cálculo 2 2 2 2 3 11" xfId="708"/>
    <cellStyle name="Cálculo 2 2 2 2 3 2" xfId="709"/>
    <cellStyle name="Cálculo 2 2 2 2 3 2 2" xfId="710"/>
    <cellStyle name="Cálculo 2 2 2 2 3 2 2 2" xfId="711"/>
    <cellStyle name="Cálculo 2 2 2 2 3 2 2 2 2" xfId="712"/>
    <cellStyle name="Cálculo 2 2 2 2 3 2 2 2 3" xfId="713"/>
    <cellStyle name="Cálculo 2 2 2 2 3 2 2 2 4" xfId="714"/>
    <cellStyle name="Cálculo 2 2 2 2 3 2 2 2 5" xfId="715"/>
    <cellStyle name="Cálculo 2 2 2 2 3 2 2 3" xfId="716"/>
    <cellStyle name="Cálculo 2 2 2 2 3 2 2 3 2" xfId="717"/>
    <cellStyle name="Cálculo 2 2 2 2 3 2 2 3 3" xfId="718"/>
    <cellStyle name="Cálculo 2 2 2 2 3 2 2 3 4" xfId="719"/>
    <cellStyle name="Cálculo 2 2 2 2 3 2 2 4" xfId="720"/>
    <cellStyle name="Cálculo 2 2 2 2 3 2 2 5" xfId="721"/>
    <cellStyle name="Cálculo 2 2 2 2 3 2 2 6" xfId="722"/>
    <cellStyle name="Cálculo 2 2 2 2 3 2 2 7" xfId="723"/>
    <cellStyle name="Cálculo 2 2 2 2 3 2 3" xfId="724"/>
    <cellStyle name="Cálculo 2 2 2 2 3 2 4" xfId="725"/>
    <cellStyle name="Cálculo 2 2 2 2 3 3" xfId="726"/>
    <cellStyle name="Cálculo 2 2 2 2 3 3 2" xfId="727"/>
    <cellStyle name="Cálculo 2 2 2 2 3 3 2 2" xfId="728"/>
    <cellStyle name="Cálculo 2 2 2 2 3 3 2 3" xfId="729"/>
    <cellStyle name="Cálculo 2 2 2 2 3 3 2 4" xfId="730"/>
    <cellStyle name="Cálculo 2 2 2 2 3 3 2 5" xfId="731"/>
    <cellStyle name="Cálculo 2 2 2 2 3 3 3" xfId="732"/>
    <cellStyle name="Cálculo 2 2 2 2 3 3 3 2" xfId="733"/>
    <cellStyle name="Cálculo 2 2 2 2 3 3 3 3" xfId="734"/>
    <cellStyle name="Cálculo 2 2 2 2 3 3 3 4" xfId="735"/>
    <cellStyle name="Cálculo 2 2 2 2 3 3 4" xfId="736"/>
    <cellStyle name="Cálculo 2 2 2 2 3 3 5" xfId="737"/>
    <cellStyle name="Cálculo 2 2 2 2 3 3 6" xfId="738"/>
    <cellStyle name="Cálculo 2 2 2 2 3 3 7" xfId="739"/>
    <cellStyle name="Cálculo 2 2 2 2 3 4" xfId="740"/>
    <cellStyle name="Cálculo 2 2 2 2 3 4 2" xfId="741"/>
    <cellStyle name="Cálculo 2 2 2 2 3 4 2 2" xfId="742"/>
    <cellStyle name="Cálculo 2 2 2 2 3 4 2 3" xfId="743"/>
    <cellStyle name="Cálculo 2 2 2 2 3 4 2 4" xfId="744"/>
    <cellStyle name="Cálculo 2 2 2 2 3 4 2 5" xfId="745"/>
    <cellStyle name="Cálculo 2 2 2 2 3 4 3" xfId="746"/>
    <cellStyle name="Cálculo 2 2 2 2 3 4 3 2" xfId="747"/>
    <cellStyle name="Cálculo 2 2 2 2 3 4 3 3" xfId="748"/>
    <cellStyle name="Cálculo 2 2 2 2 3 4 3 4" xfId="749"/>
    <cellStyle name="Cálculo 2 2 2 2 3 4 4" xfId="750"/>
    <cellStyle name="Cálculo 2 2 2 2 3 4 5" xfId="751"/>
    <cellStyle name="Cálculo 2 2 2 2 3 4 6" xfId="752"/>
    <cellStyle name="Cálculo 2 2 2 2 3 4 7" xfId="753"/>
    <cellStyle name="Cálculo 2 2 2 2 3 5" xfId="754"/>
    <cellStyle name="Cálculo 2 2 2 2 3 6" xfId="755"/>
    <cellStyle name="Cálculo 2 2 2 2 3 7" xfId="756"/>
    <cellStyle name="Cálculo 2 2 2 2 3 8" xfId="757"/>
    <cellStyle name="Cálculo 2 2 2 2 3 9" xfId="758"/>
    <cellStyle name="Cálculo 2 2 2 2 4" xfId="759"/>
    <cellStyle name="Cálculo 2 2 2 2 4 2" xfId="760"/>
    <cellStyle name="Cálculo 2 2 2 2 4 2 2" xfId="761"/>
    <cellStyle name="Cálculo 2 2 2 2 4 2 2 2" xfId="762"/>
    <cellStyle name="Cálculo 2 2 2 2 4 2 2 3" xfId="763"/>
    <cellStyle name="Cálculo 2 2 2 2 4 2 2 4" xfId="764"/>
    <cellStyle name="Cálculo 2 2 2 2 4 2 2 5" xfId="765"/>
    <cellStyle name="Cálculo 2 2 2 2 4 2 3" xfId="766"/>
    <cellStyle name="Cálculo 2 2 2 2 4 2 3 2" xfId="767"/>
    <cellStyle name="Cálculo 2 2 2 2 4 2 3 3" xfId="768"/>
    <cellStyle name="Cálculo 2 2 2 2 4 2 3 4" xfId="769"/>
    <cellStyle name="Cálculo 2 2 2 2 4 2 4" xfId="770"/>
    <cellStyle name="Cálculo 2 2 2 2 4 2 5" xfId="771"/>
    <cellStyle name="Cálculo 2 2 2 2 4 2 6" xfId="772"/>
    <cellStyle name="Cálculo 2 2 2 2 4 2 7" xfId="773"/>
    <cellStyle name="Cálculo 2 2 2 2 4 3" xfId="774"/>
    <cellStyle name="Cálculo 2 2 2 2 4 4" xfId="775"/>
    <cellStyle name="Cálculo 2 2 2 2 5" xfId="776"/>
    <cellStyle name="Cálculo 2 2 2 2 5 2" xfId="777"/>
    <cellStyle name="Cálculo 2 2 2 2 5 2 2" xfId="778"/>
    <cellStyle name="Cálculo 2 2 2 2 5 2 3" xfId="779"/>
    <cellStyle name="Cálculo 2 2 2 2 5 2 4" xfId="780"/>
    <cellStyle name="Cálculo 2 2 2 2 5 2 5" xfId="781"/>
    <cellStyle name="Cálculo 2 2 2 2 5 3" xfId="782"/>
    <cellStyle name="Cálculo 2 2 2 2 5 3 2" xfId="783"/>
    <cellStyle name="Cálculo 2 2 2 2 5 3 3" xfId="784"/>
    <cellStyle name="Cálculo 2 2 2 2 5 3 4" xfId="785"/>
    <cellStyle name="Cálculo 2 2 2 2 5 4" xfId="786"/>
    <cellStyle name="Cálculo 2 2 2 2 5 5" xfId="787"/>
    <cellStyle name="Cálculo 2 2 2 2 5 6" xfId="788"/>
    <cellStyle name="Cálculo 2 2 2 2 5 7" xfId="789"/>
    <cellStyle name="Cálculo 2 2 2 2 6" xfId="790"/>
    <cellStyle name="Cálculo 2 2 2 2 6 2" xfId="791"/>
    <cellStyle name="Cálculo 2 2 2 2 6 2 2" xfId="792"/>
    <cellStyle name="Cálculo 2 2 2 2 6 2 3" xfId="793"/>
    <cellStyle name="Cálculo 2 2 2 2 6 2 4" xfId="794"/>
    <cellStyle name="Cálculo 2 2 2 2 6 2 5" xfId="795"/>
    <cellStyle name="Cálculo 2 2 2 2 6 3" xfId="796"/>
    <cellStyle name="Cálculo 2 2 2 2 6 3 2" xfId="797"/>
    <cellStyle name="Cálculo 2 2 2 2 6 3 3" xfId="798"/>
    <cellStyle name="Cálculo 2 2 2 2 6 3 4" xfId="799"/>
    <cellStyle name="Cálculo 2 2 2 2 6 4" xfId="800"/>
    <cellStyle name="Cálculo 2 2 2 2 6 5" xfId="801"/>
    <cellStyle name="Cálculo 2 2 2 2 6 6" xfId="802"/>
    <cellStyle name="Cálculo 2 2 2 2 6 7" xfId="803"/>
    <cellStyle name="Cálculo 2 2 2 2 7" xfId="804"/>
    <cellStyle name="Cálculo 2 2 2 2 8" xfId="805"/>
    <cellStyle name="Cálculo 2 2 2 2 9" xfId="806"/>
    <cellStyle name="Cálculo 2 2 2 3" xfId="807"/>
    <cellStyle name="Cálculo 2 2 2 3 10" xfId="808"/>
    <cellStyle name="Cálculo 2 2 2 3 11" xfId="809"/>
    <cellStyle name="Cálculo 2 2 2 3 12" xfId="810"/>
    <cellStyle name="Cálculo 2 2 2 3 13" xfId="811"/>
    <cellStyle name="Cálculo 2 2 2 3 2" xfId="812"/>
    <cellStyle name="Cálculo 2 2 2 3 2 10" xfId="813"/>
    <cellStyle name="Cálculo 2 2 2 3 2 11" xfId="814"/>
    <cellStyle name="Cálculo 2 2 2 3 2 12" xfId="815"/>
    <cellStyle name="Cálculo 2 2 2 3 2 13" xfId="816"/>
    <cellStyle name="Cálculo 2 2 2 3 2 2" xfId="817"/>
    <cellStyle name="Cálculo 2 2 2 3 2 2 10" xfId="818"/>
    <cellStyle name="Cálculo 2 2 2 3 2 2 11" xfId="819"/>
    <cellStyle name="Cálculo 2 2 2 3 2 2 12" xfId="820"/>
    <cellStyle name="Cálculo 2 2 2 3 2 2 2" xfId="821"/>
    <cellStyle name="Cálculo 2 2 2 3 2 2 2 10" xfId="822"/>
    <cellStyle name="Cálculo 2 2 2 3 2 2 2 11" xfId="823"/>
    <cellStyle name="Cálculo 2 2 2 3 2 2 2 2" xfId="824"/>
    <cellStyle name="Cálculo 2 2 2 3 2 2 2 2 2" xfId="825"/>
    <cellStyle name="Cálculo 2 2 2 3 2 2 2 2 2 2" xfId="826"/>
    <cellStyle name="Cálculo 2 2 2 3 2 2 2 2 2 2 2" xfId="827"/>
    <cellStyle name="Cálculo 2 2 2 3 2 2 2 2 2 2 3" xfId="828"/>
    <cellStyle name="Cálculo 2 2 2 3 2 2 2 2 2 2 4" xfId="829"/>
    <cellStyle name="Cálculo 2 2 2 3 2 2 2 2 2 2 5" xfId="830"/>
    <cellStyle name="Cálculo 2 2 2 3 2 2 2 2 2 3" xfId="831"/>
    <cellStyle name="Cálculo 2 2 2 3 2 2 2 2 2 3 2" xfId="832"/>
    <cellStyle name="Cálculo 2 2 2 3 2 2 2 2 2 3 3" xfId="833"/>
    <cellStyle name="Cálculo 2 2 2 3 2 2 2 2 2 3 4" xfId="834"/>
    <cellStyle name="Cálculo 2 2 2 3 2 2 2 2 2 4" xfId="835"/>
    <cellStyle name="Cálculo 2 2 2 3 2 2 2 2 2 5" xfId="836"/>
    <cellStyle name="Cálculo 2 2 2 3 2 2 2 2 2 6" xfId="837"/>
    <cellStyle name="Cálculo 2 2 2 3 2 2 2 2 2 7" xfId="838"/>
    <cellStyle name="Cálculo 2 2 2 3 2 2 2 2 3" xfId="839"/>
    <cellStyle name="Cálculo 2 2 2 3 2 2 2 2 4" xfId="840"/>
    <cellStyle name="Cálculo 2 2 2 3 2 2 2 3" xfId="841"/>
    <cellStyle name="Cálculo 2 2 2 3 2 2 2 3 2" xfId="842"/>
    <cellStyle name="Cálculo 2 2 2 3 2 2 2 3 2 2" xfId="843"/>
    <cellStyle name="Cálculo 2 2 2 3 2 2 2 3 2 3" xfId="844"/>
    <cellStyle name="Cálculo 2 2 2 3 2 2 2 3 2 4" xfId="845"/>
    <cellStyle name="Cálculo 2 2 2 3 2 2 2 3 2 5" xfId="846"/>
    <cellStyle name="Cálculo 2 2 2 3 2 2 2 3 3" xfId="847"/>
    <cellStyle name="Cálculo 2 2 2 3 2 2 2 3 3 2" xfId="848"/>
    <cellStyle name="Cálculo 2 2 2 3 2 2 2 3 3 3" xfId="849"/>
    <cellStyle name="Cálculo 2 2 2 3 2 2 2 3 3 4" xfId="850"/>
    <cellStyle name="Cálculo 2 2 2 3 2 2 2 3 4" xfId="851"/>
    <cellStyle name="Cálculo 2 2 2 3 2 2 2 3 5" xfId="852"/>
    <cellStyle name="Cálculo 2 2 2 3 2 2 2 3 6" xfId="853"/>
    <cellStyle name="Cálculo 2 2 2 3 2 2 2 3 7" xfId="854"/>
    <cellStyle name="Cálculo 2 2 2 3 2 2 2 4" xfId="855"/>
    <cellStyle name="Cálculo 2 2 2 3 2 2 2 4 2" xfId="856"/>
    <cellStyle name="Cálculo 2 2 2 3 2 2 2 4 2 2" xfId="857"/>
    <cellStyle name="Cálculo 2 2 2 3 2 2 2 4 2 3" xfId="858"/>
    <cellStyle name="Cálculo 2 2 2 3 2 2 2 4 2 4" xfId="859"/>
    <cellStyle name="Cálculo 2 2 2 3 2 2 2 4 2 5" xfId="860"/>
    <cellStyle name="Cálculo 2 2 2 3 2 2 2 4 3" xfId="861"/>
    <cellStyle name="Cálculo 2 2 2 3 2 2 2 4 3 2" xfId="862"/>
    <cellStyle name="Cálculo 2 2 2 3 2 2 2 4 3 3" xfId="863"/>
    <cellStyle name="Cálculo 2 2 2 3 2 2 2 4 3 4" xfId="864"/>
    <cellStyle name="Cálculo 2 2 2 3 2 2 2 4 4" xfId="865"/>
    <cellStyle name="Cálculo 2 2 2 3 2 2 2 4 5" xfId="866"/>
    <cellStyle name="Cálculo 2 2 2 3 2 2 2 4 6" xfId="867"/>
    <cellStyle name="Cálculo 2 2 2 3 2 2 2 4 7" xfId="868"/>
    <cellStyle name="Cálculo 2 2 2 3 2 2 2 5" xfId="869"/>
    <cellStyle name="Cálculo 2 2 2 3 2 2 2 6" xfId="870"/>
    <cellStyle name="Cálculo 2 2 2 3 2 2 2 7" xfId="871"/>
    <cellStyle name="Cálculo 2 2 2 3 2 2 2 8" xfId="872"/>
    <cellStyle name="Cálculo 2 2 2 3 2 2 2 9" xfId="873"/>
    <cellStyle name="Cálculo 2 2 2 3 2 2 3" xfId="874"/>
    <cellStyle name="Cálculo 2 2 2 3 2 2 3 2" xfId="875"/>
    <cellStyle name="Cálculo 2 2 2 3 2 2 3 2 2" xfId="876"/>
    <cellStyle name="Cálculo 2 2 2 3 2 2 3 2 2 2" xfId="877"/>
    <cellStyle name="Cálculo 2 2 2 3 2 2 3 2 2 3" xfId="878"/>
    <cellStyle name="Cálculo 2 2 2 3 2 2 3 2 2 4" xfId="879"/>
    <cellStyle name="Cálculo 2 2 2 3 2 2 3 2 2 5" xfId="880"/>
    <cellStyle name="Cálculo 2 2 2 3 2 2 3 2 3" xfId="881"/>
    <cellStyle name="Cálculo 2 2 2 3 2 2 3 2 3 2" xfId="882"/>
    <cellStyle name="Cálculo 2 2 2 3 2 2 3 2 3 3" xfId="883"/>
    <cellStyle name="Cálculo 2 2 2 3 2 2 3 2 3 4" xfId="884"/>
    <cellStyle name="Cálculo 2 2 2 3 2 2 3 2 4" xfId="885"/>
    <cellStyle name="Cálculo 2 2 2 3 2 2 3 2 5" xfId="886"/>
    <cellStyle name="Cálculo 2 2 2 3 2 2 3 2 6" xfId="887"/>
    <cellStyle name="Cálculo 2 2 2 3 2 2 3 2 7" xfId="888"/>
    <cellStyle name="Cálculo 2 2 2 3 2 2 3 3" xfId="889"/>
    <cellStyle name="Cálculo 2 2 2 3 2 2 3 4" xfId="890"/>
    <cellStyle name="Cálculo 2 2 2 3 2 2 4" xfId="891"/>
    <cellStyle name="Cálculo 2 2 2 3 2 2 4 2" xfId="892"/>
    <cellStyle name="Cálculo 2 2 2 3 2 2 4 2 2" xfId="893"/>
    <cellStyle name="Cálculo 2 2 2 3 2 2 4 2 3" xfId="894"/>
    <cellStyle name="Cálculo 2 2 2 3 2 2 4 2 4" xfId="895"/>
    <cellStyle name="Cálculo 2 2 2 3 2 2 4 2 5" xfId="896"/>
    <cellStyle name="Cálculo 2 2 2 3 2 2 4 3" xfId="897"/>
    <cellStyle name="Cálculo 2 2 2 3 2 2 4 3 2" xfId="898"/>
    <cellStyle name="Cálculo 2 2 2 3 2 2 4 3 3" xfId="899"/>
    <cellStyle name="Cálculo 2 2 2 3 2 2 4 3 4" xfId="900"/>
    <cellStyle name="Cálculo 2 2 2 3 2 2 4 4" xfId="901"/>
    <cellStyle name="Cálculo 2 2 2 3 2 2 4 5" xfId="902"/>
    <cellStyle name="Cálculo 2 2 2 3 2 2 4 6" xfId="903"/>
    <cellStyle name="Cálculo 2 2 2 3 2 2 4 7" xfId="904"/>
    <cellStyle name="Cálculo 2 2 2 3 2 2 5" xfId="905"/>
    <cellStyle name="Cálculo 2 2 2 3 2 2 5 2" xfId="906"/>
    <cellStyle name="Cálculo 2 2 2 3 2 2 5 2 2" xfId="907"/>
    <cellStyle name="Cálculo 2 2 2 3 2 2 5 2 3" xfId="908"/>
    <cellStyle name="Cálculo 2 2 2 3 2 2 5 2 4" xfId="909"/>
    <cellStyle name="Cálculo 2 2 2 3 2 2 5 2 5" xfId="910"/>
    <cellStyle name="Cálculo 2 2 2 3 2 2 5 3" xfId="911"/>
    <cellStyle name="Cálculo 2 2 2 3 2 2 5 3 2" xfId="912"/>
    <cellStyle name="Cálculo 2 2 2 3 2 2 5 3 3" xfId="913"/>
    <cellStyle name="Cálculo 2 2 2 3 2 2 5 3 4" xfId="914"/>
    <cellStyle name="Cálculo 2 2 2 3 2 2 5 4" xfId="915"/>
    <cellStyle name="Cálculo 2 2 2 3 2 2 5 5" xfId="916"/>
    <cellStyle name="Cálculo 2 2 2 3 2 2 5 6" xfId="917"/>
    <cellStyle name="Cálculo 2 2 2 3 2 2 5 7" xfId="918"/>
    <cellStyle name="Cálculo 2 2 2 3 2 2 6" xfId="919"/>
    <cellStyle name="Cálculo 2 2 2 3 2 2 7" xfId="920"/>
    <cellStyle name="Cálculo 2 2 2 3 2 2 8" xfId="921"/>
    <cellStyle name="Cálculo 2 2 2 3 2 2 9" xfId="922"/>
    <cellStyle name="Cálculo 2 2 2 3 2 3" xfId="923"/>
    <cellStyle name="Cálculo 2 2 2 3 2 3 10" xfId="924"/>
    <cellStyle name="Cálculo 2 2 2 3 2 3 11" xfId="925"/>
    <cellStyle name="Cálculo 2 2 2 3 2 3 2" xfId="926"/>
    <cellStyle name="Cálculo 2 2 2 3 2 3 2 2" xfId="927"/>
    <cellStyle name="Cálculo 2 2 2 3 2 3 2 2 2" xfId="928"/>
    <cellStyle name="Cálculo 2 2 2 3 2 3 2 2 2 2" xfId="929"/>
    <cellStyle name="Cálculo 2 2 2 3 2 3 2 2 2 3" xfId="930"/>
    <cellStyle name="Cálculo 2 2 2 3 2 3 2 2 2 4" xfId="931"/>
    <cellStyle name="Cálculo 2 2 2 3 2 3 2 2 2 5" xfId="932"/>
    <cellStyle name="Cálculo 2 2 2 3 2 3 2 2 3" xfId="933"/>
    <cellStyle name="Cálculo 2 2 2 3 2 3 2 2 3 2" xfId="934"/>
    <cellStyle name="Cálculo 2 2 2 3 2 3 2 2 3 3" xfId="935"/>
    <cellStyle name="Cálculo 2 2 2 3 2 3 2 2 3 4" xfId="936"/>
    <cellStyle name="Cálculo 2 2 2 3 2 3 2 2 4" xfId="937"/>
    <cellStyle name="Cálculo 2 2 2 3 2 3 2 2 5" xfId="938"/>
    <cellStyle name="Cálculo 2 2 2 3 2 3 2 2 6" xfId="939"/>
    <cellStyle name="Cálculo 2 2 2 3 2 3 2 2 7" xfId="940"/>
    <cellStyle name="Cálculo 2 2 2 3 2 3 2 3" xfId="941"/>
    <cellStyle name="Cálculo 2 2 2 3 2 3 2 4" xfId="942"/>
    <cellStyle name="Cálculo 2 2 2 3 2 3 3" xfId="943"/>
    <cellStyle name="Cálculo 2 2 2 3 2 3 3 2" xfId="944"/>
    <cellStyle name="Cálculo 2 2 2 3 2 3 3 2 2" xfId="945"/>
    <cellStyle name="Cálculo 2 2 2 3 2 3 3 2 3" xfId="946"/>
    <cellStyle name="Cálculo 2 2 2 3 2 3 3 2 4" xfId="947"/>
    <cellStyle name="Cálculo 2 2 2 3 2 3 3 2 5" xfId="948"/>
    <cellStyle name="Cálculo 2 2 2 3 2 3 3 3" xfId="949"/>
    <cellStyle name="Cálculo 2 2 2 3 2 3 3 3 2" xfId="950"/>
    <cellStyle name="Cálculo 2 2 2 3 2 3 3 3 3" xfId="951"/>
    <cellStyle name="Cálculo 2 2 2 3 2 3 3 3 4" xfId="952"/>
    <cellStyle name="Cálculo 2 2 2 3 2 3 3 4" xfId="953"/>
    <cellStyle name="Cálculo 2 2 2 3 2 3 3 5" xfId="954"/>
    <cellStyle name="Cálculo 2 2 2 3 2 3 3 6" xfId="955"/>
    <cellStyle name="Cálculo 2 2 2 3 2 3 3 7" xfId="956"/>
    <cellStyle name="Cálculo 2 2 2 3 2 3 4" xfId="957"/>
    <cellStyle name="Cálculo 2 2 2 3 2 3 4 2" xfId="958"/>
    <cellStyle name="Cálculo 2 2 2 3 2 3 4 2 2" xfId="959"/>
    <cellStyle name="Cálculo 2 2 2 3 2 3 4 2 3" xfId="960"/>
    <cellStyle name="Cálculo 2 2 2 3 2 3 4 2 4" xfId="961"/>
    <cellStyle name="Cálculo 2 2 2 3 2 3 4 2 5" xfId="962"/>
    <cellStyle name="Cálculo 2 2 2 3 2 3 4 3" xfId="963"/>
    <cellStyle name="Cálculo 2 2 2 3 2 3 4 3 2" xfId="964"/>
    <cellStyle name="Cálculo 2 2 2 3 2 3 4 3 3" xfId="965"/>
    <cellStyle name="Cálculo 2 2 2 3 2 3 4 3 4" xfId="966"/>
    <cellStyle name="Cálculo 2 2 2 3 2 3 4 4" xfId="967"/>
    <cellStyle name="Cálculo 2 2 2 3 2 3 4 5" xfId="968"/>
    <cellStyle name="Cálculo 2 2 2 3 2 3 4 6" xfId="969"/>
    <cellStyle name="Cálculo 2 2 2 3 2 3 4 7" xfId="970"/>
    <cellStyle name="Cálculo 2 2 2 3 2 3 5" xfId="971"/>
    <cellStyle name="Cálculo 2 2 2 3 2 3 6" xfId="972"/>
    <cellStyle name="Cálculo 2 2 2 3 2 3 7" xfId="973"/>
    <cellStyle name="Cálculo 2 2 2 3 2 3 8" xfId="974"/>
    <cellStyle name="Cálculo 2 2 2 3 2 3 9" xfId="975"/>
    <cellStyle name="Cálculo 2 2 2 3 2 4" xfId="976"/>
    <cellStyle name="Cálculo 2 2 2 3 2 4 2" xfId="977"/>
    <cellStyle name="Cálculo 2 2 2 3 2 4 2 2" xfId="978"/>
    <cellStyle name="Cálculo 2 2 2 3 2 4 2 2 2" xfId="979"/>
    <cellStyle name="Cálculo 2 2 2 3 2 4 2 2 3" xfId="980"/>
    <cellStyle name="Cálculo 2 2 2 3 2 4 2 2 4" xfId="981"/>
    <cellStyle name="Cálculo 2 2 2 3 2 4 2 2 5" xfId="982"/>
    <cellStyle name="Cálculo 2 2 2 3 2 4 2 3" xfId="983"/>
    <cellStyle name="Cálculo 2 2 2 3 2 4 2 3 2" xfId="984"/>
    <cellStyle name="Cálculo 2 2 2 3 2 4 2 3 3" xfId="985"/>
    <cellStyle name="Cálculo 2 2 2 3 2 4 2 3 4" xfId="986"/>
    <cellStyle name="Cálculo 2 2 2 3 2 4 2 4" xfId="987"/>
    <cellStyle name="Cálculo 2 2 2 3 2 4 2 5" xfId="988"/>
    <cellStyle name="Cálculo 2 2 2 3 2 4 2 6" xfId="989"/>
    <cellStyle name="Cálculo 2 2 2 3 2 4 2 7" xfId="990"/>
    <cellStyle name="Cálculo 2 2 2 3 2 4 3" xfId="991"/>
    <cellStyle name="Cálculo 2 2 2 3 2 4 4" xfId="992"/>
    <cellStyle name="Cálculo 2 2 2 3 2 5" xfId="993"/>
    <cellStyle name="Cálculo 2 2 2 3 2 5 2" xfId="994"/>
    <cellStyle name="Cálculo 2 2 2 3 2 5 2 2" xfId="995"/>
    <cellStyle name="Cálculo 2 2 2 3 2 5 2 3" xfId="996"/>
    <cellStyle name="Cálculo 2 2 2 3 2 5 2 4" xfId="997"/>
    <cellStyle name="Cálculo 2 2 2 3 2 5 2 5" xfId="998"/>
    <cellStyle name="Cálculo 2 2 2 3 2 5 3" xfId="999"/>
    <cellStyle name="Cálculo 2 2 2 3 2 5 3 2" xfId="1000"/>
    <cellStyle name="Cálculo 2 2 2 3 2 5 3 3" xfId="1001"/>
    <cellStyle name="Cálculo 2 2 2 3 2 5 3 4" xfId="1002"/>
    <cellStyle name="Cálculo 2 2 2 3 2 5 4" xfId="1003"/>
    <cellStyle name="Cálculo 2 2 2 3 2 5 5" xfId="1004"/>
    <cellStyle name="Cálculo 2 2 2 3 2 5 6" xfId="1005"/>
    <cellStyle name="Cálculo 2 2 2 3 2 5 7" xfId="1006"/>
    <cellStyle name="Cálculo 2 2 2 3 2 6" xfId="1007"/>
    <cellStyle name="Cálculo 2 2 2 3 2 6 2" xfId="1008"/>
    <cellStyle name="Cálculo 2 2 2 3 2 6 2 2" xfId="1009"/>
    <cellStyle name="Cálculo 2 2 2 3 2 6 2 3" xfId="1010"/>
    <cellStyle name="Cálculo 2 2 2 3 2 6 2 4" xfId="1011"/>
    <cellStyle name="Cálculo 2 2 2 3 2 6 2 5" xfId="1012"/>
    <cellStyle name="Cálculo 2 2 2 3 2 6 3" xfId="1013"/>
    <cellStyle name="Cálculo 2 2 2 3 2 6 3 2" xfId="1014"/>
    <cellStyle name="Cálculo 2 2 2 3 2 6 3 3" xfId="1015"/>
    <cellStyle name="Cálculo 2 2 2 3 2 6 3 4" xfId="1016"/>
    <cellStyle name="Cálculo 2 2 2 3 2 6 4" xfId="1017"/>
    <cellStyle name="Cálculo 2 2 2 3 2 6 5" xfId="1018"/>
    <cellStyle name="Cálculo 2 2 2 3 2 6 6" xfId="1019"/>
    <cellStyle name="Cálculo 2 2 2 3 2 6 7" xfId="1020"/>
    <cellStyle name="Cálculo 2 2 2 3 2 7" xfId="1021"/>
    <cellStyle name="Cálculo 2 2 2 3 2 8" xfId="1022"/>
    <cellStyle name="Cálculo 2 2 2 3 2 9" xfId="1023"/>
    <cellStyle name="Cálculo 2 2 2 3 3" xfId="1024"/>
    <cellStyle name="Cálculo 2 2 2 3 3 10" xfId="1025"/>
    <cellStyle name="Cálculo 2 2 2 3 3 11" xfId="1026"/>
    <cellStyle name="Cálculo 2 2 2 3 3 2" xfId="1027"/>
    <cellStyle name="Cálculo 2 2 2 3 3 2 2" xfId="1028"/>
    <cellStyle name="Cálculo 2 2 2 3 3 2 2 2" xfId="1029"/>
    <cellStyle name="Cálculo 2 2 2 3 3 2 2 2 2" xfId="1030"/>
    <cellStyle name="Cálculo 2 2 2 3 3 2 2 2 3" xfId="1031"/>
    <cellStyle name="Cálculo 2 2 2 3 3 2 2 2 4" xfId="1032"/>
    <cellStyle name="Cálculo 2 2 2 3 3 2 2 2 5" xfId="1033"/>
    <cellStyle name="Cálculo 2 2 2 3 3 2 2 3" xfId="1034"/>
    <cellStyle name="Cálculo 2 2 2 3 3 2 2 3 2" xfId="1035"/>
    <cellStyle name="Cálculo 2 2 2 3 3 2 2 3 3" xfId="1036"/>
    <cellStyle name="Cálculo 2 2 2 3 3 2 2 3 4" xfId="1037"/>
    <cellStyle name="Cálculo 2 2 2 3 3 2 2 4" xfId="1038"/>
    <cellStyle name="Cálculo 2 2 2 3 3 2 2 5" xfId="1039"/>
    <cellStyle name="Cálculo 2 2 2 3 3 2 2 6" xfId="1040"/>
    <cellStyle name="Cálculo 2 2 2 3 3 2 2 7" xfId="1041"/>
    <cellStyle name="Cálculo 2 2 2 3 3 2 3" xfId="1042"/>
    <cellStyle name="Cálculo 2 2 2 3 3 2 4" xfId="1043"/>
    <cellStyle name="Cálculo 2 2 2 3 3 3" xfId="1044"/>
    <cellStyle name="Cálculo 2 2 2 3 3 3 2" xfId="1045"/>
    <cellStyle name="Cálculo 2 2 2 3 3 3 2 2" xfId="1046"/>
    <cellStyle name="Cálculo 2 2 2 3 3 3 2 3" xfId="1047"/>
    <cellStyle name="Cálculo 2 2 2 3 3 3 2 4" xfId="1048"/>
    <cellStyle name="Cálculo 2 2 2 3 3 3 2 5" xfId="1049"/>
    <cellStyle name="Cálculo 2 2 2 3 3 3 3" xfId="1050"/>
    <cellStyle name="Cálculo 2 2 2 3 3 3 3 2" xfId="1051"/>
    <cellStyle name="Cálculo 2 2 2 3 3 3 3 3" xfId="1052"/>
    <cellStyle name="Cálculo 2 2 2 3 3 3 3 4" xfId="1053"/>
    <cellStyle name="Cálculo 2 2 2 3 3 3 4" xfId="1054"/>
    <cellStyle name="Cálculo 2 2 2 3 3 3 5" xfId="1055"/>
    <cellStyle name="Cálculo 2 2 2 3 3 3 6" xfId="1056"/>
    <cellStyle name="Cálculo 2 2 2 3 3 3 7" xfId="1057"/>
    <cellStyle name="Cálculo 2 2 2 3 3 4" xfId="1058"/>
    <cellStyle name="Cálculo 2 2 2 3 3 4 2" xfId="1059"/>
    <cellStyle name="Cálculo 2 2 2 3 3 4 2 2" xfId="1060"/>
    <cellStyle name="Cálculo 2 2 2 3 3 4 2 3" xfId="1061"/>
    <cellStyle name="Cálculo 2 2 2 3 3 4 2 4" xfId="1062"/>
    <cellStyle name="Cálculo 2 2 2 3 3 4 2 5" xfId="1063"/>
    <cellStyle name="Cálculo 2 2 2 3 3 4 3" xfId="1064"/>
    <cellStyle name="Cálculo 2 2 2 3 3 4 3 2" xfId="1065"/>
    <cellStyle name="Cálculo 2 2 2 3 3 4 3 3" xfId="1066"/>
    <cellStyle name="Cálculo 2 2 2 3 3 4 3 4" xfId="1067"/>
    <cellStyle name="Cálculo 2 2 2 3 3 4 4" xfId="1068"/>
    <cellStyle name="Cálculo 2 2 2 3 3 4 5" xfId="1069"/>
    <cellStyle name="Cálculo 2 2 2 3 3 4 6" xfId="1070"/>
    <cellStyle name="Cálculo 2 2 2 3 3 4 7" xfId="1071"/>
    <cellStyle name="Cálculo 2 2 2 3 3 5" xfId="1072"/>
    <cellStyle name="Cálculo 2 2 2 3 3 6" xfId="1073"/>
    <cellStyle name="Cálculo 2 2 2 3 3 7" xfId="1074"/>
    <cellStyle name="Cálculo 2 2 2 3 3 8" xfId="1075"/>
    <cellStyle name="Cálculo 2 2 2 3 3 9" xfId="1076"/>
    <cellStyle name="Cálculo 2 2 2 3 4" xfId="1077"/>
    <cellStyle name="Cálculo 2 2 2 3 4 2" xfId="1078"/>
    <cellStyle name="Cálculo 2 2 2 3 4 2 2" xfId="1079"/>
    <cellStyle name="Cálculo 2 2 2 3 4 2 2 2" xfId="1080"/>
    <cellStyle name="Cálculo 2 2 2 3 4 2 2 3" xfId="1081"/>
    <cellStyle name="Cálculo 2 2 2 3 4 2 2 4" xfId="1082"/>
    <cellStyle name="Cálculo 2 2 2 3 4 2 2 5" xfId="1083"/>
    <cellStyle name="Cálculo 2 2 2 3 4 2 3" xfId="1084"/>
    <cellStyle name="Cálculo 2 2 2 3 4 2 3 2" xfId="1085"/>
    <cellStyle name="Cálculo 2 2 2 3 4 2 3 3" xfId="1086"/>
    <cellStyle name="Cálculo 2 2 2 3 4 2 3 4" xfId="1087"/>
    <cellStyle name="Cálculo 2 2 2 3 4 2 4" xfId="1088"/>
    <cellStyle name="Cálculo 2 2 2 3 4 2 5" xfId="1089"/>
    <cellStyle name="Cálculo 2 2 2 3 4 2 6" xfId="1090"/>
    <cellStyle name="Cálculo 2 2 2 3 4 2 7" xfId="1091"/>
    <cellStyle name="Cálculo 2 2 2 3 4 3" xfId="1092"/>
    <cellStyle name="Cálculo 2 2 2 3 4 4" xfId="1093"/>
    <cellStyle name="Cálculo 2 2 2 3 5" xfId="1094"/>
    <cellStyle name="Cálculo 2 2 2 3 5 2" xfId="1095"/>
    <cellStyle name="Cálculo 2 2 2 3 5 2 2" xfId="1096"/>
    <cellStyle name="Cálculo 2 2 2 3 5 2 3" xfId="1097"/>
    <cellStyle name="Cálculo 2 2 2 3 5 2 4" xfId="1098"/>
    <cellStyle name="Cálculo 2 2 2 3 5 2 5" xfId="1099"/>
    <cellStyle name="Cálculo 2 2 2 3 5 3" xfId="1100"/>
    <cellStyle name="Cálculo 2 2 2 3 5 3 2" xfId="1101"/>
    <cellStyle name="Cálculo 2 2 2 3 5 3 3" xfId="1102"/>
    <cellStyle name="Cálculo 2 2 2 3 5 3 4" xfId="1103"/>
    <cellStyle name="Cálculo 2 2 2 3 5 4" xfId="1104"/>
    <cellStyle name="Cálculo 2 2 2 3 5 5" xfId="1105"/>
    <cellStyle name="Cálculo 2 2 2 3 5 6" xfId="1106"/>
    <cellStyle name="Cálculo 2 2 2 3 5 7" xfId="1107"/>
    <cellStyle name="Cálculo 2 2 2 3 6" xfId="1108"/>
    <cellStyle name="Cálculo 2 2 2 3 6 2" xfId="1109"/>
    <cellStyle name="Cálculo 2 2 2 3 6 2 2" xfId="1110"/>
    <cellStyle name="Cálculo 2 2 2 3 6 2 3" xfId="1111"/>
    <cellStyle name="Cálculo 2 2 2 3 6 2 4" xfId="1112"/>
    <cellStyle name="Cálculo 2 2 2 3 6 2 5" xfId="1113"/>
    <cellStyle name="Cálculo 2 2 2 3 6 3" xfId="1114"/>
    <cellStyle name="Cálculo 2 2 2 3 6 3 2" xfId="1115"/>
    <cellStyle name="Cálculo 2 2 2 3 6 3 3" xfId="1116"/>
    <cellStyle name="Cálculo 2 2 2 3 6 3 4" xfId="1117"/>
    <cellStyle name="Cálculo 2 2 2 3 6 4" xfId="1118"/>
    <cellStyle name="Cálculo 2 2 2 3 6 5" xfId="1119"/>
    <cellStyle name="Cálculo 2 2 2 3 6 6" xfId="1120"/>
    <cellStyle name="Cálculo 2 2 2 3 6 7" xfId="1121"/>
    <cellStyle name="Cálculo 2 2 2 3 7" xfId="1122"/>
    <cellStyle name="Cálculo 2 2 2 3 8" xfId="1123"/>
    <cellStyle name="Cálculo 2 2 2 3 9" xfId="1124"/>
    <cellStyle name="Cálculo 2 2 2 4" xfId="1125"/>
    <cellStyle name="Cálculo 2 2 2 4 10" xfId="1126"/>
    <cellStyle name="Cálculo 2 2 2 4 11" xfId="1127"/>
    <cellStyle name="Cálculo 2 2 2 4 12" xfId="1128"/>
    <cellStyle name="Cálculo 2 2 2 4 13" xfId="1129"/>
    <cellStyle name="Cálculo 2 2 2 4 2" xfId="1130"/>
    <cellStyle name="Cálculo 2 2 2 4 2 10" xfId="1131"/>
    <cellStyle name="Cálculo 2 2 2 4 2 11" xfId="1132"/>
    <cellStyle name="Cálculo 2 2 2 4 2 12" xfId="1133"/>
    <cellStyle name="Cálculo 2 2 2 4 2 13" xfId="1134"/>
    <cellStyle name="Cálculo 2 2 2 4 2 2" xfId="1135"/>
    <cellStyle name="Cálculo 2 2 2 4 2 2 10" xfId="1136"/>
    <cellStyle name="Cálculo 2 2 2 4 2 2 11" xfId="1137"/>
    <cellStyle name="Cálculo 2 2 2 4 2 2 12" xfId="1138"/>
    <cellStyle name="Cálculo 2 2 2 4 2 2 2" xfId="1139"/>
    <cellStyle name="Cálculo 2 2 2 4 2 2 2 10" xfId="1140"/>
    <cellStyle name="Cálculo 2 2 2 4 2 2 2 11" xfId="1141"/>
    <cellStyle name="Cálculo 2 2 2 4 2 2 2 2" xfId="1142"/>
    <cellStyle name="Cálculo 2 2 2 4 2 2 2 2 2" xfId="1143"/>
    <cellStyle name="Cálculo 2 2 2 4 2 2 2 2 2 2" xfId="1144"/>
    <cellStyle name="Cálculo 2 2 2 4 2 2 2 2 2 2 2" xfId="1145"/>
    <cellStyle name="Cálculo 2 2 2 4 2 2 2 2 2 2 3" xfId="1146"/>
    <cellStyle name="Cálculo 2 2 2 4 2 2 2 2 2 2 4" xfId="1147"/>
    <cellStyle name="Cálculo 2 2 2 4 2 2 2 2 2 2 5" xfId="1148"/>
    <cellStyle name="Cálculo 2 2 2 4 2 2 2 2 2 3" xfId="1149"/>
    <cellStyle name="Cálculo 2 2 2 4 2 2 2 2 2 3 2" xfId="1150"/>
    <cellStyle name="Cálculo 2 2 2 4 2 2 2 2 2 3 3" xfId="1151"/>
    <cellStyle name="Cálculo 2 2 2 4 2 2 2 2 2 3 4" xfId="1152"/>
    <cellStyle name="Cálculo 2 2 2 4 2 2 2 2 2 4" xfId="1153"/>
    <cellStyle name="Cálculo 2 2 2 4 2 2 2 2 2 5" xfId="1154"/>
    <cellStyle name="Cálculo 2 2 2 4 2 2 2 2 2 6" xfId="1155"/>
    <cellStyle name="Cálculo 2 2 2 4 2 2 2 2 2 7" xfId="1156"/>
    <cellStyle name="Cálculo 2 2 2 4 2 2 2 2 3" xfId="1157"/>
    <cellStyle name="Cálculo 2 2 2 4 2 2 2 2 4" xfId="1158"/>
    <cellStyle name="Cálculo 2 2 2 4 2 2 2 3" xfId="1159"/>
    <cellStyle name="Cálculo 2 2 2 4 2 2 2 3 2" xfId="1160"/>
    <cellStyle name="Cálculo 2 2 2 4 2 2 2 3 2 2" xfId="1161"/>
    <cellStyle name="Cálculo 2 2 2 4 2 2 2 3 2 3" xfId="1162"/>
    <cellStyle name="Cálculo 2 2 2 4 2 2 2 3 2 4" xfId="1163"/>
    <cellStyle name="Cálculo 2 2 2 4 2 2 2 3 2 5" xfId="1164"/>
    <cellStyle name="Cálculo 2 2 2 4 2 2 2 3 3" xfId="1165"/>
    <cellStyle name="Cálculo 2 2 2 4 2 2 2 3 3 2" xfId="1166"/>
    <cellStyle name="Cálculo 2 2 2 4 2 2 2 3 3 3" xfId="1167"/>
    <cellStyle name="Cálculo 2 2 2 4 2 2 2 3 3 4" xfId="1168"/>
    <cellStyle name="Cálculo 2 2 2 4 2 2 2 3 4" xfId="1169"/>
    <cellStyle name="Cálculo 2 2 2 4 2 2 2 3 5" xfId="1170"/>
    <cellStyle name="Cálculo 2 2 2 4 2 2 2 3 6" xfId="1171"/>
    <cellStyle name="Cálculo 2 2 2 4 2 2 2 3 7" xfId="1172"/>
    <cellStyle name="Cálculo 2 2 2 4 2 2 2 4" xfId="1173"/>
    <cellStyle name="Cálculo 2 2 2 4 2 2 2 4 2" xfId="1174"/>
    <cellStyle name="Cálculo 2 2 2 4 2 2 2 4 2 2" xfId="1175"/>
    <cellStyle name="Cálculo 2 2 2 4 2 2 2 4 2 3" xfId="1176"/>
    <cellStyle name="Cálculo 2 2 2 4 2 2 2 4 2 4" xfId="1177"/>
    <cellStyle name="Cálculo 2 2 2 4 2 2 2 4 2 5" xfId="1178"/>
    <cellStyle name="Cálculo 2 2 2 4 2 2 2 4 3" xfId="1179"/>
    <cellStyle name="Cálculo 2 2 2 4 2 2 2 4 3 2" xfId="1180"/>
    <cellStyle name="Cálculo 2 2 2 4 2 2 2 4 3 3" xfId="1181"/>
    <cellStyle name="Cálculo 2 2 2 4 2 2 2 4 3 4" xfId="1182"/>
    <cellStyle name="Cálculo 2 2 2 4 2 2 2 4 4" xfId="1183"/>
    <cellStyle name="Cálculo 2 2 2 4 2 2 2 4 5" xfId="1184"/>
    <cellStyle name="Cálculo 2 2 2 4 2 2 2 4 6" xfId="1185"/>
    <cellStyle name="Cálculo 2 2 2 4 2 2 2 4 7" xfId="1186"/>
    <cellStyle name="Cálculo 2 2 2 4 2 2 2 5" xfId="1187"/>
    <cellStyle name="Cálculo 2 2 2 4 2 2 2 6" xfId="1188"/>
    <cellStyle name="Cálculo 2 2 2 4 2 2 2 7" xfId="1189"/>
    <cellStyle name="Cálculo 2 2 2 4 2 2 2 8" xfId="1190"/>
    <cellStyle name="Cálculo 2 2 2 4 2 2 2 9" xfId="1191"/>
    <cellStyle name="Cálculo 2 2 2 4 2 2 3" xfId="1192"/>
    <cellStyle name="Cálculo 2 2 2 4 2 2 3 2" xfId="1193"/>
    <cellStyle name="Cálculo 2 2 2 4 2 2 3 2 2" xfId="1194"/>
    <cellStyle name="Cálculo 2 2 2 4 2 2 3 2 2 2" xfId="1195"/>
    <cellStyle name="Cálculo 2 2 2 4 2 2 3 2 2 3" xfId="1196"/>
    <cellStyle name="Cálculo 2 2 2 4 2 2 3 2 2 4" xfId="1197"/>
    <cellStyle name="Cálculo 2 2 2 4 2 2 3 2 2 5" xfId="1198"/>
    <cellStyle name="Cálculo 2 2 2 4 2 2 3 2 3" xfId="1199"/>
    <cellStyle name="Cálculo 2 2 2 4 2 2 3 2 3 2" xfId="1200"/>
    <cellStyle name="Cálculo 2 2 2 4 2 2 3 2 3 3" xfId="1201"/>
    <cellStyle name="Cálculo 2 2 2 4 2 2 3 2 3 4" xfId="1202"/>
    <cellStyle name="Cálculo 2 2 2 4 2 2 3 2 4" xfId="1203"/>
    <cellStyle name="Cálculo 2 2 2 4 2 2 3 2 5" xfId="1204"/>
    <cellStyle name="Cálculo 2 2 2 4 2 2 3 2 6" xfId="1205"/>
    <cellStyle name="Cálculo 2 2 2 4 2 2 3 2 7" xfId="1206"/>
    <cellStyle name="Cálculo 2 2 2 4 2 2 3 3" xfId="1207"/>
    <cellStyle name="Cálculo 2 2 2 4 2 2 3 4" xfId="1208"/>
    <cellStyle name="Cálculo 2 2 2 4 2 2 4" xfId="1209"/>
    <cellStyle name="Cálculo 2 2 2 4 2 2 4 2" xfId="1210"/>
    <cellStyle name="Cálculo 2 2 2 4 2 2 4 2 2" xfId="1211"/>
    <cellStyle name="Cálculo 2 2 2 4 2 2 4 2 3" xfId="1212"/>
    <cellStyle name="Cálculo 2 2 2 4 2 2 4 2 4" xfId="1213"/>
    <cellStyle name="Cálculo 2 2 2 4 2 2 4 2 5" xfId="1214"/>
    <cellStyle name="Cálculo 2 2 2 4 2 2 4 3" xfId="1215"/>
    <cellStyle name="Cálculo 2 2 2 4 2 2 4 3 2" xfId="1216"/>
    <cellStyle name="Cálculo 2 2 2 4 2 2 4 3 3" xfId="1217"/>
    <cellStyle name="Cálculo 2 2 2 4 2 2 4 3 4" xfId="1218"/>
    <cellStyle name="Cálculo 2 2 2 4 2 2 4 4" xfId="1219"/>
    <cellStyle name="Cálculo 2 2 2 4 2 2 4 5" xfId="1220"/>
    <cellStyle name="Cálculo 2 2 2 4 2 2 4 6" xfId="1221"/>
    <cellStyle name="Cálculo 2 2 2 4 2 2 4 7" xfId="1222"/>
    <cellStyle name="Cálculo 2 2 2 4 2 2 5" xfId="1223"/>
    <cellStyle name="Cálculo 2 2 2 4 2 2 5 2" xfId="1224"/>
    <cellStyle name="Cálculo 2 2 2 4 2 2 5 2 2" xfId="1225"/>
    <cellStyle name="Cálculo 2 2 2 4 2 2 5 2 3" xfId="1226"/>
    <cellStyle name="Cálculo 2 2 2 4 2 2 5 2 4" xfId="1227"/>
    <cellStyle name="Cálculo 2 2 2 4 2 2 5 2 5" xfId="1228"/>
    <cellStyle name="Cálculo 2 2 2 4 2 2 5 3" xfId="1229"/>
    <cellStyle name="Cálculo 2 2 2 4 2 2 5 3 2" xfId="1230"/>
    <cellStyle name="Cálculo 2 2 2 4 2 2 5 3 3" xfId="1231"/>
    <cellStyle name="Cálculo 2 2 2 4 2 2 5 3 4" xfId="1232"/>
    <cellStyle name="Cálculo 2 2 2 4 2 2 5 4" xfId="1233"/>
    <cellStyle name="Cálculo 2 2 2 4 2 2 5 5" xfId="1234"/>
    <cellStyle name="Cálculo 2 2 2 4 2 2 5 6" xfId="1235"/>
    <cellStyle name="Cálculo 2 2 2 4 2 2 5 7" xfId="1236"/>
    <cellStyle name="Cálculo 2 2 2 4 2 2 6" xfId="1237"/>
    <cellStyle name="Cálculo 2 2 2 4 2 2 7" xfId="1238"/>
    <cellStyle name="Cálculo 2 2 2 4 2 2 8" xfId="1239"/>
    <cellStyle name="Cálculo 2 2 2 4 2 2 9" xfId="1240"/>
    <cellStyle name="Cálculo 2 2 2 4 2 3" xfId="1241"/>
    <cellStyle name="Cálculo 2 2 2 4 2 3 10" xfId="1242"/>
    <cellStyle name="Cálculo 2 2 2 4 2 3 11" xfId="1243"/>
    <cellStyle name="Cálculo 2 2 2 4 2 3 2" xfId="1244"/>
    <cellStyle name="Cálculo 2 2 2 4 2 3 2 2" xfId="1245"/>
    <cellStyle name="Cálculo 2 2 2 4 2 3 2 2 2" xfId="1246"/>
    <cellStyle name="Cálculo 2 2 2 4 2 3 2 2 2 2" xfId="1247"/>
    <cellStyle name="Cálculo 2 2 2 4 2 3 2 2 2 3" xfId="1248"/>
    <cellStyle name="Cálculo 2 2 2 4 2 3 2 2 2 4" xfId="1249"/>
    <cellStyle name="Cálculo 2 2 2 4 2 3 2 2 2 5" xfId="1250"/>
    <cellStyle name="Cálculo 2 2 2 4 2 3 2 2 3" xfId="1251"/>
    <cellStyle name="Cálculo 2 2 2 4 2 3 2 2 3 2" xfId="1252"/>
    <cellStyle name="Cálculo 2 2 2 4 2 3 2 2 3 3" xfId="1253"/>
    <cellStyle name="Cálculo 2 2 2 4 2 3 2 2 3 4" xfId="1254"/>
    <cellStyle name="Cálculo 2 2 2 4 2 3 2 2 4" xfId="1255"/>
    <cellStyle name="Cálculo 2 2 2 4 2 3 2 2 5" xfId="1256"/>
    <cellStyle name="Cálculo 2 2 2 4 2 3 2 2 6" xfId="1257"/>
    <cellStyle name="Cálculo 2 2 2 4 2 3 2 2 7" xfId="1258"/>
    <cellStyle name="Cálculo 2 2 2 4 2 3 2 3" xfId="1259"/>
    <cellStyle name="Cálculo 2 2 2 4 2 3 2 4" xfId="1260"/>
    <cellStyle name="Cálculo 2 2 2 4 2 3 3" xfId="1261"/>
    <cellStyle name="Cálculo 2 2 2 4 2 3 3 2" xfId="1262"/>
    <cellStyle name="Cálculo 2 2 2 4 2 3 3 2 2" xfId="1263"/>
    <cellStyle name="Cálculo 2 2 2 4 2 3 3 2 3" xfId="1264"/>
    <cellStyle name="Cálculo 2 2 2 4 2 3 3 2 4" xfId="1265"/>
    <cellStyle name="Cálculo 2 2 2 4 2 3 3 2 5" xfId="1266"/>
    <cellStyle name="Cálculo 2 2 2 4 2 3 3 3" xfId="1267"/>
    <cellStyle name="Cálculo 2 2 2 4 2 3 3 3 2" xfId="1268"/>
    <cellStyle name="Cálculo 2 2 2 4 2 3 3 3 3" xfId="1269"/>
    <cellStyle name="Cálculo 2 2 2 4 2 3 3 3 4" xfId="1270"/>
    <cellStyle name="Cálculo 2 2 2 4 2 3 3 4" xfId="1271"/>
    <cellStyle name="Cálculo 2 2 2 4 2 3 3 5" xfId="1272"/>
    <cellStyle name="Cálculo 2 2 2 4 2 3 3 6" xfId="1273"/>
    <cellStyle name="Cálculo 2 2 2 4 2 3 3 7" xfId="1274"/>
    <cellStyle name="Cálculo 2 2 2 4 2 3 4" xfId="1275"/>
    <cellStyle name="Cálculo 2 2 2 4 2 3 4 2" xfId="1276"/>
    <cellStyle name="Cálculo 2 2 2 4 2 3 4 2 2" xfId="1277"/>
    <cellStyle name="Cálculo 2 2 2 4 2 3 4 2 3" xfId="1278"/>
    <cellStyle name="Cálculo 2 2 2 4 2 3 4 2 4" xfId="1279"/>
    <cellStyle name="Cálculo 2 2 2 4 2 3 4 2 5" xfId="1280"/>
    <cellStyle name="Cálculo 2 2 2 4 2 3 4 3" xfId="1281"/>
    <cellStyle name="Cálculo 2 2 2 4 2 3 4 3 2" xfId="1282"/>
    <cellStyle name="Cálculo 2 2 2 4 2 3 4 3 3" xfId="1283"/>
    <cellStyle name="Cálculo 2 2 2 4 2 3 4 3 4" xfId="1284"/>
    <cellStyle name="Cálculo 2 2 2 4 2 3 4 4" xfId="1285"/>
    <cellStyle name="Cálculo 2 2 2 4 2 3 4 5" xfId="1286"/>
    <cellStyle name="Cálculo 2 2 2 4 2 3 4 6" xfId="1287"/>
    <cellStyle name="Cálculo 2 2 2 4 2 3 4 7" xfId="1288"/>
    <cellStyle name="Cálculo 2 2 2 4 2 3 5" xfId="1289"/>
    <cellStyle name="Cálculo 2 2 2 4 2 3 6" xfId="1290"/>
    <cellStyle name="Cálculo 2 2 2 4 2 3 7" xfId="1291"/>
    <cellStyle name="Cálculo 2 2 2 4 2 3 8" xfId="1292"/>
    <cellStyle name="Cálculo 2 2 2 4 2 3 9" xfId="1293"/>
    <cellStyle name="Cálculo 2 2 2 4 2 4" xfId="1294"/>
    <cellStyle name="Cálculo 2 2 2 4 2 4 2" xfId="1295"/>
    <cellStyle name="Cálculo 2 2 2 4 2 4 2 2" xfId="1296"/>
    <cellStyle name="Cálculo 2 2 2 4 2 4 2 2 2" xfId="1297"/>
    <cellStyle name="Cálculo 2 2 2 4 2 4 2 2 3" xfId="1298"/>
    <cellStyle name="Cálculo 2 2 2 4 2 4 2 2 4" xfId="1299"/>
    <cellStyle name="Cálculo 2 2 2 4 2 4 2 2 5" xfId="1300"/>
    <cellStyle name="Cálculo 2 2 2 4 2 4 2 3" xfId="1301"/>
    <cellStyle name="Cálculo 2 2 2 4 2 4 2 3 2" xfId="1302"/>
    <cellStyle name="Cálculo 2 2 2 4 2 4 2 3 3" xfId="1303"/>
    <cellStyle name="Cálculo 2 2 2 4 2 4 2 3 4" xfId="1304"/>
    <cellStyle name="Cálculo 2 2 2 4 2 4 2 4" xfId="1305"/>
    <cellStyle name="Cálculo 2 2 2 4 2 4 2 5" xfId="1306"/>
    <cellStyle name="Cálculo 2 2 2 4 2 4 2 6" xfId="1307"/>
    <cellStyle name="Cálculo 2 2 2 4 2 4 2 7" xfId="1308"/>
    <cellStyle name="Cálculo 2 2 2 4 2 4 3" xfId="1309"/>
    <cellStyle name="Cálculo 2 2 2 4 2 4 4" xfId="1310"/>
    <cellStyle name="Cálculo 2 2 2 4 2 5" xfId="1311"/>
    <cellStyle name="Cálculo 2 2 2 4 2 5 2" xfId="1312"/>
    <cellStyle name="Cálculo 2 2 2 4 2 5 2 2" xfId="1313"/>
    <cellStyle name="Cálculo 2 2 2 4 2 5 2 3" xfId="1314"/>
    <cellStyle name="Cálculo 2 2 2 4 2 5 2 4" xfId="1315"/>
    <cellStyle name="Cálculo 2 2 2 4 2 5 2 5" xfId="1316"/>
    <cellStyle name="Cálculo 2 2 2 4 2 5 3" xfId="1317"/>
    <cellStyle name="Cálculo 2 2 2 4 2 5 3 2" xfId="1318"/>
    <cellStyle name="Cálculo 2 2 2 4 2 5 3 3" xfId="1319"/>
    <cellStyle name="Cálculo 2 2 2 4 2 5 3 4" xfId="1320"/>
    <cellStyle name="Cálculo 2 2 2 4 2 5 4" xfId="1321"/>
    <cellStyle name="Cálculo 2 2 2 4 2 5 5" xfId="1322"/>
    <cellStyle name="Cálculo 2 2 2 4 2 5 6" xfId="1323"/>
    <cellStyle name="Cálculo 2 2 2 4 2 5 7" xfId="1324"/>
    <cellStyle name="Cálculo 2 2 2 4 2 6" xfId="1325"/>
    <cellStyle name="Cálculo 2 2 2 4 2 6 2" xfId="1326"/>
    <cellStyle name="Cálculo 2 2 2 4 2 6 2 2" xfId="1327"/>
    <cellStyle name="Cálculo 2 2 2 4 2 6 2 3" xfId="1328"/>
    <cellStyle name="Cálculo 2 2 2 4 2 6 2 4" xfId="1329"/>
    <cellStyle name="Cálculo 2 2 2 4 2 6 2 5" xfId="1330"/>
    <cellStyle name="Cálculo 2 2 2 4 2 6 3" xfId="1331"/>
    <cellStyle name="Cálculo 2 2 2 4 2 6 3 2" xfId="1332"/>
    <cellStyle name="Cálculo 2 2 2 4 2 6 3 3" xfId="1333"/>
    <cellStyle name="Cálculo 2 2 2 4 2 6 3 4" xfId="1334"/>
    <cellStyle name="Cálculo 2 2 2 4 2 6 4" xfId="1335"/>
    <cellStyle name="Cálculo 2 2 2 4 2 6 5" xfId="1336"/>
    <cellStyle name="Cálculo 2 2 2 4 2 6 6" xfId="1337"/>
    <cellStyle name="Cálculo 2 2 2 4 2 6 7" xfId="1338"/>
    <cellStyle name="Cálculo 2 2 2 4 2 7" xfId="1339"/>
    <cellStyle name="Cálculo 2 2 2 4 2 8" xfId="1340"/>
    <cellStyle name="Cálculo 2 2 2 4 2 9" xfId="1341"/>
    <cellStyle name="Cálculo 2 2 2 4 3" xfId="1342"/>
    <cellStyle name="Cálculo 2 2 2 4 3 10" xfId="1343"/>
    <cellStyle name="Cálculo 2 2 2 4 3 11" xfId="1344"/>
    <cellStyle name="Cálculo 2 2 2 4 3 2" xfId="1345"/>
    <cellStyle name="Cálculo 2 2 2 4 3 2 2" xfId="1346"/>
    <cellStyle name="Cálculo 2 2 2 4 3 2 2 2" xfId="1347"/>
    <cellStyle name="Cálculo 2 2 2 4 3 2 2 2 2" xfId="1348"/>
    <cellStyle name="Cálculo 2 2 2 4 3 2 2 2 3" xfId="1349"/>
    <cellStyle name="Cálculo 2 2 2 4 3 2 2 2 4" xfId="1350"/>
    <cellStyle name="Cálculo 2 2 2 4 3 2 2 2 5" xfId="1351"/>
    <cellStyle name="Cálculo 2 2 2 4 3 2 2 3" xfId="1352"/>
    <cellStyle name="Cálculo 2 2 2 4 3 2 2 3 2" xfId="1353"/>
    <cellStyle name="Cálculo 2 2 2 4 3 2 2 3 3" xfId="1354"/>
    <cellStyle name="Cálculo 2 2 2 4 3 2 2 3 4" xfId="1355"/>
    <cellStyle name="Cálculo 2 2 2 4 3 2 2 4" xfId="1356"/>
    <cellStyle name="Cálculo 2 2 2 4 3 2 2 5" xfId="1357"/>
    <cellStyle name="Cálculo 2 2 2 4 3 2 2 6" xfId="1358"/>
    <cellStyle name="Cálculo 2 2 2 4 3 2 2 7" xfId="1359"/>
    <cellStyle name="Cálculo 2 2 2 4 3 2 3" xfId="1360"/>
    <cellStyle name="Cálculo 2 2 2 4 3 2 4" xfId="1361"/>
    <cellStyle name="Cálculo 2 2 2 4 3 3" xfId="1362"/>
    <cellStyle name="Cálculo 2 2 2 4 3 3 2" xfId="1363"/>
    <cellStyle name="Cálculo 2 2 2 4 3 3 2 2" xfId="1364"/>
    <cellStyle name="Cálculo 2 2 2 4 3 3 2 3" xfId="1365"/>
    <cellStyle name="Cálculo 2 2 2 4 3 3 2 4" xfId="1366"/>
    <cellStyle name="Cálculo 2 2 2 4 3 3 2 5" xfId="1367"/>
    <cellStyle name="Cálculo 2 2 2 4 3 3 3" xfId="1368"/>
    <cellStyle name="Cálculo 2 2 2 4 3 3 3 2" xfId="1369"/>
    <cellStyle name="Cálculo 2 2 2 4 3 3 3 3" xfId="1370"/>
    <cellStyle name="Cálculo 2 2 2 4 3 3 3 4" xfId="1371"/>
    <cellStyle name="Cálculo 2 2 2 4 3 3 4" xfId="1372"/>
    <cellStyle name="Cálculo 2 2 2 4 3 3 5" xfId="1373"/>
    <cellStyle name="Cálculo 2 2 2 4 3 3 6" xfId="1374"/>
    <cellStyle name="Cálculo 2 2 2 4 3 3 7" xfId="1375"/>
    <cellStyle name="Cálculo 2 2 2 4 3 4" xfId="1376"/>
    <cellStyle name="Cálculo 2 2 2 4 3 4 2" xfId="1377"/>
    <cellStyle name="Cálculo 2 2 2 4 3 4 2 2" xfId="1378"/>
    <cellStyle name="Cálculo 2 2 2 4 3 4 2 3" xfId="1379"/>
    <cellStyle name="Cálculo 2 2 2 4 3 4 2 4" xfId="1380"/>
    <cellStyle name="Cálculo 2 2 2 4 3 4 2 5" xfId="1381"/>
    <cellStyle name="Cálculo 2 2 2 4 3 4 3" xfId="1382"/>
    <cellStyle name="Cálculo 2 2 2 4 3 4 3 2" xfId="1383"/>
    <cellStyle name="Cálculo 2 2 2 4 3 4 3 3" xfId="1384"/>
    <cellStyle name="Cálculo 2 2 2 4 3 4 3 4" xfId="1385"/>
    <cellStyle name="Cálculo 2 2 2 4 3 4 4" xfId="1386"/>
    <cellStyle name="Cálculo 2 2 2 4 3 4 5" xfId="1387"/>
    <cellStyle name="Cálculo 2 2 2 4 3 4 6" xfId="1388"/>
    <cellStyle name="Cálculo 2 2 2 4 3 4 7" xfId="1389"/>
    <cellStyle name="Cálculo 2 2 2 4 3 5" xfId="1390"/>
    <cellStyle name="Cálculo 2 2 2 4 3 6" xfId="1391"/>
    <cellStyle name="Cálculo 2 2 2 4 3 7" xfId="1392"/>
    <cellStyle name="Cálculo 2 2 2 4 3 8" xfId="1393"/>
    <cellStyle name="Cálculo 2 2 2 4 3 9" xfId="1394"/>
    <cellStyle name="Cálculo 2 2 2 4 4" xfId="1395"/>
    <cellStyle name="Cálculo 2 2 2 4 4 2" xfId="1396"/>
    <cellStyle name="Cálculo 2 2 2 4 4 2 2" xfId="1397"/>
    <cellStyle name="Cálculo 2 2 2 4 4 2 2 2" xfId="1398"/>
    <cellStyle name="Cálculo 2 2 2 4 4 2 2 3" xfId="1399"/>
    <cellStyle name="Cálculo 2 2 2 4 4 2 2 4" xfId="1400"/>
    <cellStyle name="Cálculo 2 2 2 4 4 2 2 5" xfId="1401"/>
    <cellStyle name="Cálculo 2 2 2 4 4 2 3" xfId="1402"/>
    <cellStyle name="Cálculo 2 2 2 4 4 2 3 2" xfId="1403"/>
    <cellStyle name="Cálculo 2 2 2 4 4 2 3 3" xfId="1404"/>
    <cellStyle name="Cálculo 2 2 2 4 4 2 3 4" xfId="1405"/>
    <cellStyle name="Cálculo 2 2 2 4 4 2 4" xfId="1406"/>
    <cellStyle name="Cálculo 2 2 2 4 4 2 5" xfId="1407"/>
    <cellStyle name="Cálculo 2 2 2 4 4 2 6" xfId="1408"/>
    <cellStyle name="Cálculo 2 2 2 4 4 2 7" xfId="1409"/>
    <cellStyle name="Cálculo 2 2 2 4 4 3" xfId="1410"/>
    <cellStyle name="Cálculo 2 2 2 4 4 4" xfId="1411"/>
    <cellStyle name="Cálculo 2 2 2 4 5" xfId="1412"/>
    <cellStyle name="Cálculo 2 2 2 4 5 2" xfId="1413"/>
    <cellStyle name="Cálculo 2 2 2 4 5 2 2" xfId="1414"/>
    <cellStyle name="Cálculo 2 2 2 4 5 2 3" xfId="1415"/>
    <cellStyle name="Cálculo 2 2 2 4 5 2 4" xfId="1416"/>
    <cellStyle name="Cálculo 2 2 2 4 5 2 5" xfId="1417"/>
    <cellStyle name="Cálculo 2 2 2 4 5 3" xfId="1418"/>
    <cellStyle name="Cálculo 2 2 2 4 5 3 2" xfId="1419"/>
    <cellStyle name="Cálculo 2 2 2 4 5 3 3" xfId="1420"/>
    <cellStyle name="Cálculo 2 2 2 4 5 3 4" xfId="1421"/>
    <cellStyle name="Cálculo 2 2 2 4 5 4" xfId="1422"/>
    <cellStyle name="Cálculo 2 2 2 4 5 5" xfId="1423"/>
    <cellStyle name="Cálculo 2 2 2 4 5 6" xfId="1424"/>
    <cellStyle name="Cálculo 2 2 2 4 5 7" xfId="1425"/>
    <cellStyle name="Cálculo 2 2 2 4 6" xfId="1426"/>
    <cellStyle name="Cálculo 2 2 2 4 6 2" xfId="1427"/>
    <cellStyle name="Cálculo 2 2 2 4 6 2 2" xfId="1428"/>
    <cellStyle name="Cálculo 2 2 2 4 6 2 3" xfId="1429"/>
    <cellStyle name="Cálculo 2 2 2 4 6 2 4" xfId="1430"/>
    <cellStyle name="Cálculo 2 2 2 4 6 2 5" xfId="1431"/>
    <cellStyle name="Cálculo 2 2 2 4 6 3" xfId="1432"/>
    <cellStyle name="Cálculo 2 2 2 4 6 3 2" xfId="1433"/>
    <cellStyle name="Cálculo 2 2 2 4 6 3 3" xfId="1434"/>
    <cellStyle name="Cálculo 2 2 2 4 6 3 4" xfId="1435"/>
    <cellStyle name="Cálculo 2 2 2 4 6 4" xfId="1436"/>
    <cellStyle name="Cálculo 2 2 2 4 6 5" xfId="1437"/>
    <cellStyle name="Cálculo 2 2 2 4 6 6" xfId="1438"/>
    <cellStyle name="Cálculo 2 2 2 4 6 7" xfId="1439"/>
    <cellStyle name="Cálculo 2 2 2 4 7" xfId="1440"/>
    <cellStyle name="Cálculo 2 2 2 4 8" xfId="1441"/>
    <cellStyle name="Cálculo 2 2 2 4 9" xfId="1442"/>
    <cellStyle name="Cálculo 2 2 2 5" xfId="1443"/>
    <cellStyle name="Cálculo 2 2 2 5 10" xfId="1444"/>
    <cellStyle name="Cálculo 2 2 2 5 11" xfId="1445"/>
    <cellStyle name="Cálculo 2 2 2 5 12" xfId="1446"/>
    <cellStyle name="Cálculo 2 2 2 5 13" xfId="1447"/>
    <cellStyle name="Cálculo 2 2 2 5 2" xfId="1448"/>
    <cellStyle name="Cálculo 2 2 2 5 2 10" xfId="1449"/>
    <cellStyle name="Cálculo 2 2 2 5 2 11" xfId="1450"/>
    <cellStyle name="Cálculo 2 2 2 5 2 12" xfId="1451"/>
    <cellStyle name="Cálculo 2 2 2 5 2 2" xfId="1452"/>
    <cellStyle name="Cálculo 2 2 2 5 2 2 10" xfId="1453"/>
    <cellStyle name="Cálculo 2 2 2 5 2 2 11" xfId="1454"/>
    <cellStyle name="Cálculo 2 2 2 5 2 2 2" xfId="1455"/>
    <cellStyle name="Cálculo 2 2 2 5 2 2 2 2" xfId="1456"/>
    <cellStyle name="Cálculo 2 2 2 5 2 2 2 2 2" xfId="1457"/>
    <cellStyle name="Cálculo 2 2 2 5 2 2 2 2 2 2" xfId="1458"/>
    <cellStyle name="Cálculo 2 2 2 5 2 2 2 2 2 3" xfId="1459"/>
    <cellStyle name="Cálculo 2 2 2 5 2 2 2 2 2 4" xfId="1460"/>
    <cellStyle name="Cálculo 2 2 2 5 2 2 2 2 2 5" xfId="1461"/>
    <cellStyle name="Cálculo 2 2 2 5 2 2 2 2 3" xfId="1462"/>
    <cellStyle name="Cálculo 2 2 2 5 2 2 2 2 3 2" xfId="1463"/>
    <cellStyle name="Cálculo 2 2 2 5 2 2 2 2 3 3" xfId="1464"/>
    <cellStyle name="Cálculo 2 2 2 5 2 2 2 2 3 4" xfId="1465"/>
    <cellStyle name="Cálculo 2 2 2 5 2 2 2 2 4" xfId="1466"/>
    <cellStyle name="Cálculo 2 2 2 5 2 2 2 2 5" xfId="1467"/>
    <cellStyle name="Cálculo 2 2 2 5 2 2 2 2 6" xfId="1468"/>
    <cellStyle name="Cálculo 2 2 2 5 2 2 2 2 7" xfId="1469"/>
    <cellStyle name="Cálculo 2 2 2 5 2 2 2 3" xfId="1470"/>
    <cellStyle name="Cálculo 2 2 2 5 2 2 2 4" xfId="1471"/>
    <cellStyle name="Cálculo 2 2 2 5 2 2 3" xfId="1472"/>
    <cellStyle name="Cálculo 2 2 2 5 2 2 3 2" xfId="1473"/>
    <cellStyle name="Cálculo 2 2 2 5 2 2 3 2 2" xfId="1474"/>
    <cellStyle name="Cálculo 2 2 2 5 2 2 3 2 3" xfId="1475"/>
    <cellStyle name="Cálculo 2 2 2 5 2 2 3 2 4" xfId="1476"/>
    <cellStyle name="Cálculo 2 2 2 5 2 2 3 2 5" xfId="1477"/>
    <cellStyle name="Cálculo 2 2 2 5 2 2 3 3" xfId="1478"/>
    <cellStyle name="Cálculo 2 2 2 5 2 2 3 3 2" xfId="1479"/>
    <cellStyle name="Cálculo 2 2 2 5 2 2 3 3 3" xfId="1480"/>
    <cellStyle name="Cálculo 2 2 2 5 2 2 3 3 4" xfId="1481"/>
    <cellStyle name="Cálculo 2 2 2 5 2 2 3 4" xfId="1482"/>
    <cellStyle name="Cálculo 2 2 2 5 2 2 3 5" xfId="1483"/>
    <cellStyle name="Cálculo 2 2 2 5 2 2 3 6" xfId="1484"/>
    <cellStyle name="Cálculo 2 2 2 5 2 2 3 7" xfId="1485"/>
    <cellStyle name="Cálculo 2 2 2 5 2 2 4" xfId="1486"/>
    <cellStyle name="Cálculo 2 2 2 5 2 2 4 2" xfId="1487"/>
    <cellStyle name="Cálculo 2 2 2 5 2 2 4 2 2" xfId="1488"/>
    <cellStyle name="Cálculo 2 2 2 5 2 2 4 2 3" xfId="1489"/>
    <cellStyle name="Cálculo 2 2 2 5 2 2 4 2 4" xfId="1490"/>
    <cellStyle name="Cálculo 2 2 2 5 2 2 4 2 5" xfId="1491"/>
    <cellStyle name="Cálculo 2 2 2 5 2 2 4 3" xfId="1492"/>
    <cellStyle name="Cálculo 2 2 2 5 2 2 4 3 2" xfId="1493"/>
    <cellStyle name="Cálculo 2 2 2 5 2 2 4 3 3" xfId="1494"/>
    <cellStyle name="Cálculo 2 2 2 5 2 2 4 3 4" xfId="1495"/>
    <cellStyle name="Cálculo 2 2 2 5 2 2 4 4" xfId="1496"/>
    <cellStyle name="Cálculo 2 2 2 5 2 2 4 5" xfId="1497"/>
    <cellStyle name="Cálculo 2 2 2 5 2 2 4 6" xfId="1498"/>
    <cellStyle name="Cálculo 2 2 2 5 2 2 4 7" xfId="1499"/>
    <cellStyle name="Cálculo 2 2 2 5 2 2 5" xfId="1500"/>
    <cellStyle name="Cálculo 2 2 2 5 2 2 6" xfId="1501"/>
    <cellStyle name="Cálculo 2 2 2 5 2 2 7" xfId="1502"/>
    <cellStyle name="Cálculo 2 2 2 5 2 2 8" xfId="1503"/>
    <cellStyle name="Cálculo 2 2 2 5 2 2 9" xfId="1504"/>
    <cellStyle name="Cálculo 2 2 2 5 2 3" xfId="1505"/>
    <cellStyle name="Cálculo 2 2 2 5 2 3 2" xfId="1506"/>
    <cellStyle name="Cálculo 2 2 2 5 2 3 2 2" xfId="1507"/>
    <cellStyle name="Cálculo 2 2 2 5 2 3 2 2 2" xfId="1508"/>
    <cellStyle name="Cálculo 2 2 2 5 2 3 2 2 3" xfId="1509"/>
    <cellStyle name="Cálculo 2 2 2 5 2 3 2 2 4" xfId="1510"/>
    <cellStyle name="Cálculo 2 2 2 5 2 3 2 2 5" xfId="1511"/>
    <cellStyle name="Cálculo 2 2 2 5 2 3 2 3" xfId="1512"/>
    <cellStyle name="Cálculo 2 2 2 5 2 3 2 3 2" xfId="1513"/>
    <cellStyle name="Cálculo 2 2 2 5 2 3 2 3 3" xfId="1514"/>
    <cellStyle name="Cálculo 2 2 2 5 2 3 2 3 4" xfId="1515"/>
    <cellStyle name="Cálculo 2 2 2 5 2 3 2 4" xfId="1516"/>
    <cellStyle name="Cálculo 2 2 2 5 2 3 2 5" xfId="1517"/>
    <cellStyle name="Cálculo 2 2 2 5 2 3 2 6" xfId="1518"/>
    <cellStyle name="Cálculo 2 2 2 5 2 3 2 7" xfId="1519"/>
    <cellStyle name="Cálculo 2 2 2 5 2 3 3" xfId="1520"/>
    <cellStyle name="Cálculo 2 2 2 5 2 3 4" xfId="1521"/>
    <cellStyle name="Cálculo 2 2 2 5 2 4" xfId="1522"/>
    <cellStyle name="Cálculo 2 2 2 5 2 4 2" xfId="1523"/>
    <cellStyle name="Cálculo 2 2 2 5 2 4 2 2" xfId="1524"/>
    <cellStyle name="Cálculo 2 2 2 5 2 4 2 3" xfId="1525"/>
    <cellStyle name="Cálculo 2 2 2 5 2 4 2 4" xfId="1526"/>
    <cellStyle name="Cálculo 2 2 2 5 2 4 2 5" xfId="1527"/>
    <cellStyle name="Cálculo 2 2 2 5 2 4 3" xfId="1528"/>
    <cellStyle name="Cálculo 2 2 2 5 2 4 3 2" xfId="1529"/>
    <cellStyle name="Cálculo 2 2 2 5 2 4 3 3" xfId="1530"/>
    <cellStyle name="Cálculo 2 2 2 5 2 4 3 4" xfId="1531"/>
    <cellStyle name="Cálculo 2 2 2 5 2 4 4" xfId="1532"/>
    <cellStyle name="Cálculo 2 2 2 5 2 4 5" xfId="1533"/>
    <cellStyle name="Cálculo 2 2 2 5 2 4 6" xfId="1534"/>
    <cellStyle name="Cálculo 2 2 2 5 2 4 7" xfId="1535"/>
    <cellStyle name="Cálculo 2 2 2 5 2 5" xfId="1536"/>
    <cellStyle name="Cálculo 2 2 2 5 2 5 2" xfId="1537"/>
    <cellStyle name="Cálculo 2 2 2 5 2 5 2 2" xfId="1538"/>
    <cellStyle name="Cálculo 2 2 2 5 2 5 2 3" xfId="1539"/>
    <cellStyle name="Cálculo 2 2 2 5 2 5 2 4" xfId="1540"/>
    <cellStyle name="Cálculo 2 2 2 5 2 5 2 5" xfId="1541"/>
    <cellStyle name="Cálculo 2 2 2 5 2 5 3" xfId="1542"/>
    <cellStyle name="Cálculo 2 2 2 5 2 5 3 2" xfId="1543"/>
    <cellStyle name="Cálculo 2 2 2 5 2 5 3 3" xfId="1544"/>
    <cellStyle name="Cálculo 2 2 2 5 2 5 3 4" xfId="1545"/>
    <cellStyle name="Cálculo 2 2 2 5 2 5 4" xfId="1546"/>
    <cellStyle name="Cálculo 2 2 2 5 2 5 5" xfId="1547"/>
    <cellStyle name="Cálculo 2 2 2 5 2 5 6" xfId="1548"/>
    <cellStyle name="Cálculo 2 2 2 5 2 5 7" xfId="1549"/>
    <cellStyle name="Cálculo 2 2 2 5 2 6" xfId="1550"/>
    <cellStyle name="Cálculo 2 2 2 5 2 7" xfId="1551"/>
    <cellStyle name="Cálculo 2 2 2 5 2 8" xfId="1552"/>
    <cellStyle name="Cálculo 2 2 2 5 2 9" xfId="1553"/>
    <cellStyle name="Cálculo 2 2 2 5 3" xfId="1554"/>
    <cellStyle name="Cálculo 2 2 2 5 3 10" xfId="1555"/>
    <cellStyle name="Cálculo 2 2 2 5 3 11" xfId="1556"/>
    <cellStyle name="Cálculo 2 2 2 5 3 2" xfId="1557"/>
    <cellStyle name="Cálculo 2 2 2 5 3 2 2" xfId="1558"/>
    <cellStyle name="Cálculo 2 2 2 5 3 2 2 2" xfId="1559"/>
    <cellStyle name="Cálculo 2 2 2 5 3 2 2 2 2" xfId="1560"/>
    <cellStyle name="Cálculo 2 2 2 5 3 2 2 2 3" xfId="1561"/>
    <cellStyle name="Cálculo 2 2 2 5 3 2 2 2 4" xfId="1562"/>
    <cellStyle name="Cálculo 2 2 2 5 3 2 2 2 5" xfId="1563"/>
    <cellStyle name="Cálculo 2 2 2 5 3 2 2 3" xfId="1564"/>
    <cellStyle name="Cálculo 2 2 2 5 3 2 2 3 2" xfId="1565"/>
    <cellStyle name="Cálculo 2 2 2 5 3 2 2 3 3" xfId="1566"/>
    <cellStyle name="Cálculo 2 2 2 5 3 2 2 3 4" xfId="1567"/>
    <cellStyle name="Cálculo 2 2 2 5 3 2 2 4" xfId="1568"/>
    <cellStyle name="Cálculo 2 2 2 5 3 2 2 5" xfId="1569"/>
    <cellStyle name="Cálculo 2 2 2 5 3 2 2 6" xfId="1570"/>
    <cellStyle name="Cálculo 2 2 2 5 3 2 2 7" xfId="1571"/>
    <cellStyle name="Cálculo 2 2 2 5 3 2 3" xfId="1572"/>
    <cellStyle name="Cálculo 2 2 2 5 3 2 4" xfId="1573"/>
    <cellStyle name="Cálculo 2 2 2 5 3 3" xfId="1574"/>
    <cellStyle name="Cálculo 2 2 2 5 3 3 2" xfId="1575"/>
    <cellStyle name="Cálculo 2 2 2 5 3 3 2 2" xfId="1576"/>
    <cellStyle name="Cálculo 2 2 2 5 3 3 2 3" xfId="1577"/>
    <cellStyle name="Cálculo 2 2 2 5 3 3 2 4" xfId="1578"/>
    <cellStyle name="Cálculo 2 2 2 5 3 3 2 5" xfId="1579"/>
    <cellStyle name="Cálculo 2 2 2 5 3 3 3" xfId="1580"/>
    <cellStyle name="Cálculo 2 2 2 5 3 3 3 2" xfId="1581"/>
    <cellStyle name="Cálculo 2 2 2 5 3 3 3 3" xfId="1582"/>
    <cellStyle name="Cálculo 2 2 2 5 3 3 3 4" xfId="1583"/>
    <cellStyle name="Cálculo 2 2 2 5 3 3 4" xfId="1584"/>
    <cellStyle name="Cálculo 2 2 2 5 3 3 5" xfId="1585"/>
    <cellStyle name="Cálculo 2 2 2 5 3 3 6" xfId="1586"/>
    <cellStyle name="Cálculo 2 2 2 5 3 3 7" xfId="1587"/>
    <cellStyle name="Cálculo 2 2 2 5 3 4" xfId="1588"/>
    <cellStyle name="Cálculo 2 2 2 5 3 4 2" xfId="1589"/>
    <cellStyle name="Cálculo 2 2 2 5 3 4 2 2" xfId="1590"/>
    <cellStyle name="Cálculo 2 2 2 5 3 4 2 3" xfId="1591"/>
    <cellStyle name="Cálculo 2 2 2 5 3 4 2 4" xfId="1592"/>
    <cellStyle name="Cálculo 2 2 2 5 3 4 2 5" xfId="1593"/>
    <cellStyle name="Cálculo 2 2 2 5 3 4 3" xfId="1594"/>
    <cellStyle name="Cálculo 2 2 2 5 3 4 3 2" xfId="1595"/>
    <cellStyle name="Cálculo 2 2 2 5 3 4 3 3" xfId="1596"/>
    <cellStyle name="Cálculo 2 2 2 5 3 4 3 4" xfId="1597"/>
    <cellStyle name="Cálculo 2 2 2 5 3 4 4" xfId="1598"/>
    <cellStyle name="Cálculo 2 2 2 5 3 4 5" xfId="1599"/>
    <cellStyle name="Cálculo 2 2 2 5 3 4 6" xfId="1600"/>
    <cellStyle name="Cálculo 2 2 2 5 3 4 7" xfId="1601"/>
    <cellStyle name="Cálculo 2 2 2 5 3 5" xfId="1602"/>
    <cellStyle name="Cálculo 2 2 2 5 3 6" xfId="1603"/>
    <cellStyle name="Cálculo 2 2 2 5 3 7" xfId="1604"/>
    <cellStyle name="Cálculo 2 2 2 5 3 8" xfId="1605"/>
    <cellStyle name="Cálculo 2 2 2 5 3 9" xfId="1606"/>
    <cellStyle name="Cálculo 2 2 2 5 4" xfId="1607"/>
    <cellStyle name="Cálculo 2 2 2 5 4 2" xfId="1608"/>
    <cellStyle name="Cálculo 2 2 2 5 4 2 2" xfId="1609"/>
    <cellStyle name="Cálculo 2 2 2 5 4 2 2 2" xfId="1610"/>
    <cellStyle name="Cálculo 2 2 2 5 4 2 2 3" xfId="1611"/>
    <cellStyle name="Cálculo 2 2 2 5 4 2 2 4" xfId="1612"/>
    <cellStyle name="Cálculo 2 2 2 5 4 2 2 5" xfId="1613"/>
    <cellStyle name="Cálculo 2 2 2 5 4 2 3" xfId="1614"/>
    <cellStyle name="Cálculo 2 2 2 5 4 2 3 2" xfId="1615"/>
    <cellStyle name="Cálculo 2 2 2 5 4 2 3 3" xfId="1616"/>
    <cellStyle name="Cálculo 2 2 2 5 4 2 3 4" xfId="1617"/>
    <cellStyle name="Cálculo 2 2 2 5 4 2 4" xfId="1618"/>
    <cellStyle name="Cálculo 2 2 2 5 4 2 5" xfId="1619"/>
    <cellStyle name="Cálculo 2 2 2 5 4 2 6" xfId="1620"/>
    <cellStyle name="Cálculo 2 2 2 5 4 2 7" xfId="1621"/>
    <cellStyle name="Cálculo 2 2 2 5 4 3" xfId="1622"/>
    <cellStyle name="Cálculo 2 2 2 5 4 4" xfId="1623"/>
    <cellStyle name="Cálculo 2 2 2 5 5" xfId="1624"/>
    <cellStyle name="Cálculo 2 2 2 5 5 2" xfId="1625"/>
    <cellStyle name="Cálculo 2 2 2 5 5 2 2" xfId="1626"/>
    <cellStyle name="Cálculo 2 2 2 5 5 2 3" xfId="1627"/>
    <cellStyle name="Cálculo 2 2 2 5 5 2 4" xfId="1628"/>
    <cellStyle name="Cálculo 2 2 2 5 5 2 5" xfId="1629"/>
    <cellStyle name="Cálculo 2 2 2 5 5 3" xfId="1630"/>
    <cellStyle name="Cálculo 2 2 2 5 5 3 2" xfId="1631"/>
    <cellStyle name="Cálculo 2 2 2 5 5 3 3" xfId="1632"/>
    <cellStyle name="Cálculo 2 2 2 5 5 3 4" xfId="1633"/>
    <cellStyle name="Cálculo 2 2 2 5 5 4" xfId="1634"/>
    <cellStyle name="Cálculo 2 2 2 5 5 5" xfId="1635"/>
    <cellStyle name="Cálculo 2 2 2 5 5 6" xfId="1636"/>
    <cellStyle name="Cálculo 2 2 2 5 5 7" xfId="1637"/>
    <cellStyle name="Cálculo 2 2 2 5 6" xfId="1638"/>
    <cellStyle name="Cálculo 2 2 2 5 6 2" xfId="1639"/>
    <cellStyle name="Cálculo 2 2 2 5 6 2 2" xfId="1640"/>
    <cellStyle name="Cálculo 2 2 2 5 6 2 3" xfId="1641"/>
    <cellStyle name="Cálculo 2 2 2 5 6 2 4" xfId="1642"/>
    <cellStyle name="Cálculo 2 2 2 5 6 2 5" xfId="1643"/>
    <cellStyle name="Cálculo 2 2 2 5 6 3" xfId="1644"/>
    <cellStyle name="Cálculo 2 2 2 5 6 3 2" xfId="1645"/>
    <cellStyle name="Cálculo 2 2 2 5 6 3 3" xfId="1646"/>
    <cellStyle name="Cálculo 2 2 2 5 6 3 4" xfId="1647"/>
    <cellStyle name="Cálculo 2 2 2 5 6 4" xfId="1648"/>
    <cellStyle name="Cálculo 2 2 2 5 6 5" xfId="1649"/>
    <cellStyle name="Cálculo 2 2 2 5 6 6" xfId="1650"/>
    <cellStyle name="Cálculo 2 2 2 5 6 7" xfId="1651"/>
    <cellStyle name="Cálculo 2 2 2 5 7" xfId="1652"/>
    <cellStyle name="Cálculo 2 2 2 5 8" xfId="1653"/>
    <cellStyle name="Cálculo 2 2 2 5 9" xfId="1654"/>
    <cellStyle name="Cálculo 2 2 2 6" xfId="1655"/>
    <cellStyle name="Cálculo 2 2 2 6 10" xfId="1656"/>
    <cellStyle name="Cálculo 2 2 2 6 11" xfId="1657"/>
    <cellStyle name="Cálculo 2 2 2 6 2" xfId="1658"/>
    <cellStyle name="Cálculo 2 2 2 6 2 2" xfId="1659"/>
    <cellStyle name="Cálculo 2 2 2 6 2 2 2" xfId="1660"/>
    <cellStyle name="Cálculo 2 2 2 6 2 2 2 2" xfId="1661"/>
    <cellStyle name="Cálculo 2 2 2 6 2 2 2 3" xfId="1662"/>
    <cellStyle name="Cálculo 2 2 2 6 2 2 2 4" xfId="1663"/>
    <cellStyle name="Cálculo 2 2 2 6 2 2 2 5" xfId="1664"/>
    <cellStyle name="Cálculo 2 2 2 6 2 2 3" xfId="1665"/>
    <cellStyle name="Cálculo 2 2 2 6 2 2 3 2" xfId="1666"/>
    <cellStyle name="Cálculo 2 2 2 6 2 2 3 3" xfId="1667"/>
    <cellStyle name="Cálculo 2 2 2 6 2 2 3 4" xfId="1668"/>
    <cellStyle name="Cálculo 2 2 2 6 2 2 4" xfId="1669"/>
    <cellStyle name="Cálculo 2 2 2 6 2 2 5" xfId="1670"/>
    <cellStyle name="Cálculo 2 2 2 6 2 2 6" xfId="1671"/>
    <cellStyle name="Cálculo 2 2 2 6 2 2 7" xfId="1672"/>
    <cellStyle name="Cálculo 2 2 2 6 2 3" xfId="1673"/>
    <cellStyle name="Cálculo 2 2 2 6 2 4" xfId="1674"/>
    <cellStyle name="Cálculo 2 2 2 6 3" xfId="1675"/>
    <cellStyle name="Cálculo 2 2 2 6 3 2" xfId="1676"/>
    <cellStyle name="Cálculo 2 2 2 6 3 2 2" xfId="1677"/>
    <cellStyle name="Cálculo 2 2 2 6 3 2 3" xfId="1678"/>
    <cellStyle name="Cálculo 2 2 2 6 3 2 4" xfId="1679"/>
    <cellStyle name="Cálculo 2 2 2 6 3 2 5" xfId="1680"/>
    <cellStyle name="Cálculo 2 2 2 6 3 3" xfId="1681"/>
    <cellStyle name="Cálculo 2 2 2 6 3 3 2" xfId="1682"/>
    <cellStyle name="Cálculo 2 2 2 6 3 3 3" xfId="1683"/>
    <cellStyle name="Cálculo 2 2 2 6 3 3 4" xfId="1684"/>
    <cellStyle name="Cálculo 2 2 2 6 3 4" xfId="1685"/>
    <cellStyle name="Cálculo 2 2 2 6 3 5" xfId="1686"/>
    <cellStyle name="Cálculo 2 2 2 6 3 6" xfId="1687"/>
    <cellStyle name="Cálculo 2 2 2 6 3 7" xfId="1688"/>
    <cellStyle name="Cálculo 2 2 2 6 4" xfId="1689"/>
    <cellStyle name="Cálculo 2 2 2 6 4 2" xfId="1690"/>
    <cellStyle name="Cálculo 2 2 2 6 4 2 2" xfId="1691"/>
    <cellStyle name="Cálculo 2 2 2 6 4 2 3" xfId="1692"/>
    <cellStyle name="Cálculo 2 2 2 6 4 2 4" xfId="1693"/>
    <cellStyle name="Cálculo 2 2 2 6 4 2 5" xfId="1694"/>
    <cellStyle name="Cálculo 2 2 2 6 4 3" xfId="1695"/>
    <cellStyle name="Cálculo 2 2 2 6 4 3 2" xfId="1696"/>
    <cellStyle name="Cálculo 2 2 2 6 4 3 3" xfId="1697"/>
    <cellStyle name="Cálculo 2 2 2 6 4 3 4" xfId="1698"/>
    <cellStyle name="Cálculo 2 2 2 6 4 4" xfId="1699"/>
    <cellStyle name="Cálculo 2 2 2 6 4 5" xfId="1700"/>
    <cellStyle name="Cálculo 2 2 2 6 4 6" xfId="1701"/>
    <cellStyle name="Cálculo 2 2 2 6 4 7" xfId="1702"/>
    <cellStyle name="Cálculo 2 2 2 6 5" xfId="1703"/>
    <cellStyle name="Cálculo 2 2 2 6 6" xfId="1704"/>
    <cellStyle name="Cálculo 2 2 2 6 7" xfId="1705"/>
    <cellStyle name="Cálculo 2 2 2 6 8" xfId="1706"/>
    <cellStyle name="Cálculo 2 2 2 6 9" xfId="1707"/>
    <cellStyle name="Cálculo 2 2 2 7" xfId="1708"/>
    <cellStyle name="Cálculo 2 2 2 7 2" xfId="1709"/>
    <cellStyle name="Cálculo 2 2 2 7 2 2" xfId="1710"/>
    <cellStyle name="Cálculo 2 2 2 7 2 2 2" xfId="1711"/>
    <cellStyle name="Cálculo 2 2 2 7 2 2 3" xfId="1712"/>
    <cellStyle name="Cálculo 2 2 2 7 2 2 4" xfId="1713"/>
    <cellStyle name="Cálculo 2 2 2 7 2 2 5" xfId="1714"/>
    <cellStyle name="Cálculo 2 2 2 7 2 3" xfId="1715"/>
    <cellStyle name="Cálculo 2 2 2 7 2 3 2" xfId="1716"/>
    <cellStyle name="Cálculo 2 2 2 7 2 3 3" xfId="1717"/>
    <cellStyle name="Cálculo 2 2 2 7 2 3 4" xfId="1718"/>
    <cellStyle name="Cálculo 2 2 2 7 2 4" xfId="1719"/>
    <cellStyle name="Cálculo 2 2 2 7 2 5" xfId="1720"/>
    <cellStyle name="Cálculo 2 2 2 7 2 6" xfId="1721"/>
    <cellStyle name="Cálculo 2 2 2 7 2 7" xfId="1722"/>
    <cellStyle name="Cálculo 2 2 2 7 3" xfId="1723"/>
    <cellStyle name="Cálculo 2 2 2 7 4" xfId="1724"/>
    <cellStyle name="Cálculo 2 2 2 8" xfId="1725"/>
    <cellStyle name="Cálculo 2 2 2 8 2" xfId="1726"/>
    <cellStyle name="Cálculo 2 2 2 8 2 2" xfId="1727"/>
    <cellStyle name="Cálculo 2 2 2 8 2 3" xfId="1728"/>
    <cellStyle name="Cálculo 2 2 2 8 2 4" xfId="1729"/>
    <cellStyle name="Cálculo 2 2 2 8 2 5" xfId="1730"/>
    <cellStyle name="Cálculo 2 2 2 8 3" xfId="1731"/>
    <cellStyle name="Cálculo 2 2 2 8 3 2" xfId="1732"/>
    <cellStyle name="Cálculo 2 2 2 8 3 3" xfId="1733"/>
    <cellStyle name="Cálculo 2 2 2 8 3 4" xfId="1734"/>
    <cellStyle name="Cálculo 2 2 2 8 4" xfId="1735"/>
    <cellStyle name="Cálculo 2 2 2 8 5" xfId="1736"/>
    <cellStyle name="Cálculo 2 2 2 8 6" xfId="1737"/>
    <cellStyle name="Cálculo 2 2 2 8 7" xfId="1738"/>
    <cellStyle name="Cálculo 2 2 2 9" xfId="1739"/>
    <cellStyle name="Cálculo 2 2 2 9 2" xfId="1740"/>
    <cellStyle name="Cálculo 2 2 2 9 2 2" xfId="1741"/>
    <cellStyle name="Cálculo 2 2 2 9 2 3" xfId="1742"/>
    <cellStyle name="Cálculo 2 2 2 9 2 4" xfId="1743"/>
    <cellStyle name="Cálculo 2 2 2 9 2 5" xfId="1744"/>
    <cellStyle name="Cálculo 2 2 2 9 3" xfId="1745"/>
    <cellStyle name="Cálculo 2 2 2 9 3 2" xfId="1746"/>
    <cellStyle name="Cálculo 2 2 2 9 3 3" xfId="1747"/>
    <cellStyle name="Cálculo 2 2 2 9 3 4" xfId="1748"/>
    <cellStyle name="Cálculo 2 2 2 9 4" xfId="1749"/>
    <cellStyle name="Cálculo 2 2 2 9 5" xfId="1750"/>
    <cellStyle name="Cálculo 2 2 2 9 6" xfId="1751"/>
    <cellStyle name="Cálculo 2 2 2 9 7" xfId="1752"/>
    <cellStyle name="Cálculo 2 2 3" xfId="1753"/>
    <cellStyle name="Cálculo 2 2 3 10" xfId="1754"/>
    <cellStyle name="Cálculo 2 2 3 11" xfId="1755"/>
    <cellStyle name="Cálculo 2 2 3 12" xfId="1756"/>
    <cellStyle name="Cálculo 2 2 3 13" xfId="1757"/>
    <cellStyle name="Cálculo 2 2 3 14" xfId="1758"/>
    <cellStyle name="Cálculo 2 2 3 15" xfId="1759"/>
    <cellStyle name="Cálculo 2 2 3 2" xfId="1760"/>
    <cellStyle name="Cálculo 2 2 3 2 10" xfId="1761"/>
    <cellStyle name="Cálculo 2 2 3 2 11" xfId="1762"/>
    <cellStyle name="Cálculo 2 2 3 2 12" xfId="1763"/>
    <cellStyle name="Cálculo 2 2 3 2 13" xfId="1764"/>
    <cellStyle name="Cálculo 2 2 3 2 2" xfId="1765"/>
    <cellStyle name="Cálculo 2 2 3 2 2 10" xfId="1766"/>
    <cellStyle name="Cálculo 2 2 3 2 2 11" xfId="1767"/>
    <cellStyle name="Cálculo 2 2 3 2 2 12" xfId="1768"/>
    <cellStyle name="Cálculo 2 2 3 2 2 13" xfId="1769"/>
    <cellStyle name="Cálculo 2 2 3 2 2 2" xfId="1770"/>
    <cellStyle name="Cálculo 2 2 3 2 2 2 10" xfId="1771"/>
    <cellStyle name="Cálculo 2 2 3 2 2 2 11" xfId="1772"/>
    <cellStyle name="Cálculo 2 2 3 2 2 2 12" xfId="1773"/>
    <cellStyle name="Cálculo 2 2 3 2 2 2 2" xfId="1774"/>
    <cellStyle name="Cálculo 2 2 3 2 2 2 2 10" xfId="1775"/>
    <cellStyle name="Cálculo 2 2 3 2 2 2 2 11" xfId="1776"/>
    <cellStyle name="Cálculo 2 2 3 2 2 2 2 2" xfId="1777"/>
    <cellStyle name="Cálculo 2 2 3 2 2 2 2 2 2" xfId="1778"/>
    <cellStyle name="Cálculo 2 2 3 2 2 2 2 2 2 2" xfId="1779"/>
    <cellStyle name="Cálculo 2 2 3 2 2 2 2 2 2 2 2" xfId="1780"/>
    <cellStyle name="Cálculo 2 2 3 2 2 2 2 2 2 2 3" xfId="1781"/>
    <cellStyle name="Cálculo 2 2 3 2 2 2 2 2 2 2 4" xfId="1782"/>
    <cellStyle name="Cálculo 2 2 3 2 2 2 2 2 2 2 5" xfId="1783"/>
    <cellStyle name="Cálculo 2 2 3 2 2 2 2 2 2 3" xfId="1784"/>
    <cellStyle name="Cálculo 2 2 3 2 2 2 2 2 2 3 2" xfId="1785"/>
    <cellStyle name="Cálculo 2 2 3 2 2 2 2 2 2 3 3" xfId="1786"/>
    <cellStyle name="Cálculo 2 2 3 2 2 2 2 2 2 3 4" xfId="1787"/>
    <cellStyle name="Cálculo 2 2 3 2 2 2 2 2 2 4" xfId="1788"/>
    <cellStyle name="Cálculo 2 2 3 2 2 2 2 2 2 5" xfId="1789"/>
    <cellStyle name="Cálculo 2 2 3 2 2 2 2 2 2 6" xfId="1790"/>
    <cellStyle name="Cálculo 2 2 3 2 2 2 2 2 2 7" xfId="1791"/>
    <cellStyle name="Cálculo 2 2 3 2 2 2 2 2 3" xfId="1792"/>
    <cellStyle name="Cálculo 2 2 3 2 2 2 2 2 4" xfId="1793"/>
    <cellStyle name="Cálculo 2 2 3 2 2 2 2 3" xfId="1794"/>
    <cellStyle name="Cálculo 2 2 3 2 2 2 2 3 2" xfId="1795"/>
    <cellStyle name="Cálculo 2 2 3 2 2 2 2 3 2 2" xfId="1796"/>
    <cellStyle name="Cálculo 2 2 3 2 2 2 2 3 2 3" xfId="1797"/>
    <cellStyle name="Cálculo 2 2 3 2 2 2 2 3 2 4" xfId="1798"/>
    <cellStyle name="Cálculo 2 2 3 2 2 2 2 3 2 5" xfId="1799"/>
    <cellStyle name="Cálculo 2 2 3 2 2 2 2 3 3" xfId="1800"/>
    <cellStyle name="Cálculo 2 2 3 2 2 2 2 3 3 2" xfId="1801"/>
    <cellStyle name="Cálculo 2 2 3 2 2 2 2 3 3 3" xfId="1802"/>
    <cellStyle name="Cálculo 2 2 3 2 2 2 2 3 3 4" xfId="1803"/>
    <cellStyle name="Cálculo 2 2 3 2 2 2 2 3 4" xfId="1804"/>
    <cellStyle name="Cálculo 2 2 3 2 2 2 2 3 5" xfId="1805"/>
    <cellStyle name="Cálculo 2 2 3 2 2 2 2 3 6" xfId="1806"/>
    <cellStyle name="Cálculo 2 2 3 2 2 2 2 3 7" xfId="1807"/>
    <cellStyle name="Cálculo 2 2 3 2 2 2 2 4" xfId="1808"/>
    <cellStyle name="Cálculo 2 2 3 2 2 2 2 4 2" xfId="1809"/>
    <cellStyle name="Cálculo 2 2 3 2 2 2 2 4 2 2" xfId="1810"/>
    <cellStyle name="Cálculo 2 2 3 2 2 2 2 4 2 3" xfId="1811"/>
    <cellStyle name="Cálculo 2 2 3 2 2 2 2 4 2 4" xfId="1812"/>
    <cellStyle name="Cálculo 2 2 3 2 2 2 2 4 2 5" xfId="1813"/>
    <cellStyle name="Cálculo 2 2 3 2 2 2 2 4 3" xfId="1814"/>
    <cellStyle name="Cálculo 2 2 3 2 2 2 2 4 3 2" xfId="1815"/>
    <cellStyle name="Cálculo 2 2 3 2 2 2 2 4 3 3" xfId="1816"/>
    <cellStyle name="Cálculo 2 2 3 2 2 2 2 4 3 4" xfId="1817"/>
    <cellStyle name="Cálculo 2 2 3 2 2 2 2 4 4" xfId="1818"/>
    <cellStyle name="Cálculo 2 2 3 2 2 2 2 4 5" xfId="1819"/>
    <cellStyle name="Cálculo 2 2 3 2 2 2 2 4 6" xfId="1820"/>
    <cellStyle name="Cálculo 2 2 3 2 2 2 2 4 7" xfId="1821"/>
    <cellStyle name="Cálculo 2 2 3 2 2 2 2 5" xfId="1822"/>
    <cellStyle name="Cálculo 2 2 3 2 2 2 2 6" xfId="1823"/>
    <cellStyle name="Cálculo 2 2 3 2 2 2 2 7" xfId="1824"/>
    <cellStyle name="Cálculo 2 2 3 2 2 2 2 8" xfId="1825"/>
    <cellStyle name="Cálculo 2 2 3 2 2 2 2 9" xfId="1826"/>
    <cellStyle name="Cálculo 2 2 3 2 2 2 3" xfId="1827"/>
    <cellStyle name="Cálculo 2 2 3 2 2 2 3 2" xfId="1828"/>
    <cellStyle name="Cálculo 2 2 3 2 2 2 3 2 2" xfId="1829"/>
    <cellStyle name="Cálculo 2 2 3 2 2 2 3 2 2 2" xfId="1830"/>
    <cellStyle name="Cálculo 2 2 3 2 2 2 3 2 2 3" xfId="1831"/>
    <cellStyle name="Cálculo 2 2 3 2 2 2 3 2 2 4" xfId="1832"/>
    <cellStyle name="Cálculo 2 2 3 2 2 2 3 2 2 5" xfId="1833"/>
    <cellStyle name="Cálculo 2 2 3 2 2 2 3 2 3" xfId="1834"/>
    <cellStyle name="Cálculo 2 2 3 2 2 2 3 2 3 2" xfId="1835"/>
    <cellStyle name="Cálculo 2 2 3 2 2 2 3 2 3 3" xfId="1836"/>
    <cellStyle name="Cálculo 2 2 3 2 2 2 3 2 3 4" xfId="1837"/>
    <cellStyle name="Cálculo 2 2 3 2 2 2 3 2 4" xfId="1838"/>
    <cellStyle name="Cálculo 2 2 3 2 2 2 3 2 5" xfId="1839"/>
    <cellStyle name="Cálculo 2 2 3 2 2 2 3 2 6" xfId="1840"/>
    <cellStyle name="Cálculo 2 2 3 2 2 2 3 2 7" xfId="1841"/>
    <cellStyle name="Cálculo 2 2 3 2 2 2 3 3" xfId="1842"/>
    <cellStyle name="Cálculo 2 2 3 2 2 2 3 4" xfId="1843"/>
    <cellStyle name="Cálculo 2 2 3 2 2 2 4" xfId="1844"/>
    <cellStyle name="Cálculo 2 2 3 2 2 2 4 2" xfId="1845"/>
    <cellStyle name="Cálculo 2 2 3 2 2 2 4 2 2" xfId="1846"/>
    <cellStyle name="Cálculo 2 2 3 2 2 2 4 2 3" xfId="1847"/>
    <cellStyle name="Cálculo 2 2 3 2 2 2 4 2 4" xfId="1848"/>
    <cellStyle name="Cálculo 2 2 3 2 2 2 4 2 5" xfId="1849"/>
    <cellStyle name="Cálculo 2 2 3 2 2 2 4 3" xfId="1850"/>
    <cellStyle name="Cálculo 2 2 3 2 2 2 4 3 2" xfId="1851"/>
    <cellStyle name="Cálculo 2 2 3 2 2 2 4 3 3" xfId="1852"/>
    <cellStyle name="Cálculo 2 2 3 2 2 2 4 3 4" xfId="1853"/>
    <cellStyle name="Cálculo 2 2 3 2 2 2 4 4" xfId="1854"/>
    <cellStyle name="Cálculo 2 2 3 2 2 2 4 5" xfId="1855"/>
    <cellStyle name="Cálculo 2 2 3 2 2 2 4 6" xfId="1856"/>
    <cellStyle name="Cálculo 2 2 3 2 2 2 4 7" xfId="1857"/>
    <cellStyle name="Cálculo 2 2 3 2 2 2 5" xfId="1858"/>
    <cellStyle name="Cálculo 2 2 3 2 2 2 5 2" xfId="1859"/>
    <cellStyle name="Cálculo 2 2 3 2 2 2 5 2 2" xfId="1860"/>
    <cellStyle name="Cálculo 2 2 3 2 2 2 5 2 3" xfId="1861"/>
    <cellStyle name="Cálculo 2 2 3 2 2 2 5 2 4" xfId="1862"/>
    <cellStyle name="Cálculo 2 2 3 2 2 2 5 2 5" xfId="1863"/>
    <cellStyle name="Cálculo 2 2 3 2 2 2 5 3" xfId="1864"/>
    <cellStyle name="Cálculo 2 2 3 2 2 2 5 3 2" xfId="1865"/>
    <cellStyle name="Cálculo 2 2 3 2 2 2 5 3 3" xfId="1866"/>
    <cellStyle name="Cálculo 2 2 3 2 2 2 5 3 4" xfId="1867"/>
    <cellStyle name="Cálculo 2 2 3 2 2 2 5 4" xfId="1868"/>
    <cellStyle name="Cálculo 2 2 3 2 2 2 5 5" xfId="1869"/>
    <cellStyle name="Cálculo 2 2 3 2 2 2 5 6" xfId="1870"/>
    <cellStyle name="Cálculo 2 2 3 2 2 2 5 7" xfId="1871"/>
    <cellStyle name="Cálculo 2 2 3 2 2 2 6" xfId="1872"/>
    <cellStyle name="Cálculo 2 2 3 2 2 2 7" xfId="1873"/>
    <cellStyle name="Cálculo 2 2 3 2 2 2 8" xfId="1874"/>
    <cellStyle name="Cálculo 2 2 3 2 2 2 9" xfId="1875"/>
    <cellStyle name="Cálculo 2 2 3 2 2 3" xfId="1876"/>
    <cellStyle name="Cálculo 2 2 3 2 2 3 10" xfId="1877"/>
    <cellStyle name="Cálculo 2 2 3 2 2 3 11" xfId="1878"/>
    <cellStyle name="Cálculo 2 2 3 2 2 3 2" xfId="1879"/>
    <cellStyle name="Cálculo 2 2 3 2 2 3 2 2" xfId="1880"/>
    <cellStyle name="Cálculo 2 2 3 2 2 3 2 2 2" xfId="1881"/>
    <cellStyle name="Cálculo 2 2 3 2 2 3 2 2 2 2" xfId="1882"/>
    <cellStyle name="Cálculo 2 2 3 2 2 3 2 2 2 3" xfId="1883"/>
    <cellStyle name="Cálculo 2 2 3 2 2 3 2 2 2 4" xfId="1884"/>
    <cellStyle name="Cálculo 2 2 3 2 2 3 2 2 2 5" xfId="1885"/>
    <cellStyle name="Cálculo 2 2 3 2 2 3 2 2 3" xfId="1886"/>
    <cellStyle name="Cálculo 2 2 3 2 2 3 2 2 3 2" xfId="1887"/>
    <cellStyle name="Cálculo 2 2 3 2 2 3 2 2 3 3" xfId="1888"/>
    <cellStyle name="Cálculo 2 2 3 2 2 3 2 2 3 4" xfId="1889"/>
    <cellStyle name="Cálculo 2 2 3 2 2 3 2 2 4" xfId="1890"/>
    <cellStyle name="Cálculo 2 2 3 2 2 3 2 2 5" xfId="1891"/>
    <cellStyle name="Cálculo 2 2 3 2 2 3 2 2 6" xfId="1892"/>
    <cellStyle name="Cálculo 2 2 3 2 2 3 2 2 7" xfId="1893"/>
    <cellStyle name="Cálculo 2 2 3 2 2 3 2 3" xfId="1894"/>
    <cellStyle name="Cálculo 2 2 3 2 2 3 2 4" xfId="1895"/>
    <cellStyle name="Cálculo 2 2 3 2 2 3 3" xfId="1896"/>
    <cellStyle name="Cálculo 2 2 3 2 2 3 3 2" xfId="1897"/>
    <cellStyle name="Cálculo 2 2 3 2 2 3 3 2 2" xfId="1898"/>
    <cellStyle name="Cálculo 2 2 3 2 2 3 3 2 3" xfId="1899"/>
    <cellStyle name="Cálculo 2 2 3 2 2 3 3 2 4" xfId="1900"/>
    <cellStyle name="Cálculo 2 2 3 2 2 3 3 2 5" xfId="1901"/>
    <cellStyle name="Cálculo 2 2 3 2 2 3 3 3" xfId="1902"/>
    <cellStyle name="Cálculo 2 2 3 2 2 3 3 3 2" xfId="1903"/>
    <cellStyle name="Cálculo 2 2 3 2 2 3 3 3 3" xfId="1904"/>
    <cellStyle name="Cálculo 2 2 3 2 2 3 3 3 4" xfId="1905"/>
    <cellStyle name="Cálculo 2 2 3 2 2 3 3 4" xfId="1906"/>
    <cellStyle name="Cálculo 2 2 3 2 2 3 3 5" xfId="1907"/>
    <cellStyle name="Cálculo 2 2 3 2 2 3 3 6" xfId="1908"/>
    <cellStyle name="Cálculo 2 2 3 2 2 3 3 7" xfId="1909"/>
    <cellStyle name="Cálculo 2 2 3 2 2 3 4" xfId="1910"/>
    <cellStyle name="Cálculo 2 2 3 2 2 3 4 2" xfId="1911"/>
    <cellStyle name="Cálculo 2 2 3 2 2 3 4 2 2" xfId="1912"/>
    <cellStyle name="Cálculo 2 2 3 2 2 3 4 2 3" xfId="1913"/>
    <cellStyle name="Cálculo 2 2 3 2 2 3 4 2 4" xfId="1914"/>
    <cellStyle name="Cálculo 2 2 3 2 2 3 4 2 5" xfId="1915"/>
    <cellStyle name="Cálculo 2 2 3 2 2 3 4 3" xfId="1916"/>
    <cellStyle name="Cálculo 2 2 3 2 2 3 4 3 2" xfId="1917"/>
    <cellStyle name="Cálculo 2 2 3 2 2 3 4 3 3" xfId="1918"/>
    <cellStyle name="Cálculo 2 2 3 2 2 3 4 3 4" xfId="1919"/>
    <cellStyle name="Cálculo 2 2 3 2 2 3 4 4" xfId="1920"/>
    <cellStyle name="Cálculo 2 2 3 2 2 3 4 5" xfId="1921"/>
    <cellStyle name="Cálculo 2 2 3 2 2 3 4 6" xfId="1922"/>
    <cellStyle name="Cálculo 2 2 3 2 2 3 4 7" xfId="1923"/>
    <cellStyle name="Cálculo 2 2 3 2 2 3 5" xfId="1924"/>
    <cellStyle name="Cálculo 2 2 3 2 2 3 6" xfId="1925"/>
    <cellStyle name="Cálculo 2 2 3 2 2 3 7" xfId="1926"/>
    <cellStyle name="Cálculo 2 2 3 2 2 3 8" xfId="1927"/>
    <cellStyle name="Cálculo 2 2 3 2 2 3 9" xfId="1928"/>
    <cellStyle name="Cálculo 2 2 3 2 2 4" xfId="1929"/>
    <cellStyle name="Cálculo 2 2 3 2 2 4 2" xfId="1930"/>
    <cellStyle name="Cálculo 2 2 3 2 2 4 2 2" xfId="1931"/>
    <cellStyle name="Cálculo 2 2 3 2 2 4 2 2 2" xfId="1932"/>
    <cellStyle name="Cálculo 2 2 3 2 2 4 2 2 3" xfId="1933"/>
    <cellStyle name="Cálculo 2 2 3 2 2 4 2 2 4" xfId="1934"/>
    <cellStyle name="Cálculo 2 2 3 2 2 4 2 2 5" xfId="1935"/>
    <cellStyle name="Cálculo 2 2 3 2 2 4 2 3" xfId="1936"/>
    <cellStyle name="Cálculo 2 2 3 2 2 4 2 3 2" xfId="1937"/>
    <cellStyle name="Cálculo 2 2 3 2 2 4 2 3 3" xfId="1938"/>
    <cellStyle name="Cálculo 2 2 3 2 2 4 2 3 4" xfId="1939"/>
    <cellStyle name="Cálculo 2 2 3 2 2 4 2 4" xfId="1940"/>
    <cellStyle name="Cálculo 2 2 3 2 2 4 2 5" xfId="1941"/>
    <cellStyle name="Cálculo 2 2 3 2 2 4 2 6" xfId="1942"/>
    <cellStyle name="Cálculo 2 2 3 2 2 4 2 7" xfId="1943"/>
    <cellStyle name="Cálculo 2 2 3 2 2 4 3" xfId="1944"/>
    <cellStyle name="Cálculo 2 2 3 2 2 4 4" xfId="1945"/>
    <cellStyle name="Cálculo 2 2 3 2 2 5" xfId="1946"/>
    <cellStyle name="Cálculo 2 2 3 2 2 5 2" xfId="1947"/>
    <cellStyle name="Cálculo 2 2 3 2 2 5 2 2" xfId="1948"/>
    <cellStyle name="Cálculo 2 2 3 2 2 5 2 3" xfId="1949"/>
    <cellStyle name="Cálculo 2 2 3 2 2 5 2 4" xfId="1950"/>
    <cellStyle name="Cálculo 2 2 3 2 2 5 2 5" xfId="1951"/>
    <cellStyle name="Cálculo 2 2 3 2 2 5 3" xfId="1952"/>
    <cellStyle name="Cálculo 2 2 3 2 2 5 3 2" xfId="1953"/>
    <cellStyle name="Cálculo 2 2 3 2 2 5 3 3" xfId="1954"/>
    <cellStyle name="Cálculo 2 2 3 2 2 5 3 4" xfId="1955"/>
    <cellStyle name="Cálculo 2 2 3 2 2 5 4" xfId="1956"/>
    <cellStyle name="Cálculo 2 2 3 2 2 5 5" xfId="1957"/>
    <cellStyle name="Cálculo 2 2 3 2 2 5 6" xfId="1958"/>
    <cellStyle name="Cálculo 2 2 3 2 2 5 7" xfId="1959"/>
    <cellStyle name="Cálculo 2 2 3 2 2 6" xfId="1960"/>
    <cellStyle name="Cálculo 2 2 3 2 2 6 2" xfId="1961"/>
    <cellStyle name="Cálculo 2 2 3 2 2 6 2 2" xfId="1962"/>
    <cellStyle name="Cálculo 2 2 3 2 2 6 2 3" xfId="1963"/>
    <cellStyle name="Cálculo 2 2 3 2 2 6 2 4" xfId="1964"/>
    <cellStyle name="Cálculo 2 2 3 2 2 6 2 5" xfId="1965"/>
    <cellStyle name="Cálculo 2 2 3 2 2 6 3" xfId="1966"/>
    <cellStyle name="Cálculo 2 2 3 2 2 6 3 2" xfId="1967"/>
    <cellStyle name="Cálculo 2 2 3 2 2 6 3 3" xfId="1968"/>
    <cellStyle name="Cálculo 2 2 3 2 2 6 3 4" xfId="1969"/>
    <cellStyle name="Cálculo 2 2 3 2 2 6 4" xfId="1970"/>
    <cellStyle name="Cálculo 2 2 3 2 2 6 5" xfId="1971"/>
    <cellStyle name="Cálculo 2 2 3 2 2 6 6" xfId="1972"/>
    <cellStyle name="Cálculo 2 2 3 2 2 6 7" xfId="1973"/>
    <cellStyle name="Cálculo 2 2 3 2 2 7" xfId="1974"/>
    <cellStyle name="Cálculo 2 2 3 2 2 8" xfId="1975"/>
    <cellStyle name="Cálculo 2 2 3 2 2 9" xfId="1976"/>
    <cellStyle name="Cálculo 2 2 3 2 3" xfId="1977"/>
    <cellStyle name="Cálculo 2 2 3 2 3 10" xfId="1978"/>
    <cellStyle name="Cálculo 2 2 3 2 3 11" xfId="1979"/>
    <cellStyle name="Cálculo 2 2 3 2 3 2" xfId="1980"/>
    <cellStyle name="Cálculo 2 2 3 2 3 2 2" xfId="1981"/>
    <cellStyle name="Cálculo 2 2 3 2 3 2 2 2" xfId="1982"/>
    <cellStyle name="Cálculo 2 2 3 2 3 2 2 2 2" xfId="1983"/>
    <cellStyle name="Cálculo 2 2 3 2 3 2 2 2 3" xfId="1984"/>
    <cellStyle name="Cálculo 2 2 3 2 3 2 2 2 4" xfId="1985"/>
    <cellStyle name="Cálculo 2 2 3 2 3 2 2 2 5" xfId="1986"/>
    <cellStyle name="Cálculo 2 2 3 2 3 2 2 3" xfId="1987"/>
    <cellStyle name="Cálculo 2 2 3 2 3 2 2 3 2" xfId="1988"/>
    <cellStyle name="Cálculo 2 2 3 2 3 2 2 3 3" xfId="1989"/>
    <cellStyle name="Cálculo 2 2 3 2 3 2 2 3 4" xfId="1990"/>
    <cellStyle name="Cálculo 2 2 3 2 3 2 2 4" xfId="1991"/>
    <cellStyle name="Cálculo 2 2 3 2 3 2 2 5" xfId="1992"/>
    <cellStyle name="Cálculo 2 2 3 2 3 2 2 6" xfId="1993"/>
    <cellStyle name="Cálculo 2 2 3 2 3 2 2 7" xfId="1994"/>
    <cellStyle name="Cálculo 2 2 3 2 3 2 3" xfId="1995"/>
    <cellStyle name="Cálculo 2 2 3 2 3 2 4" xfId="1996"/>
    <cellStyle name="Cálculo 2 2 3 2 3 3" xfId="1997"/>
    <cellStyle name="Cálculo 2 2 3 2 3 3 2" xfId="1998"/>
    <cellStyle name="Cálculo 2 2 3 2 3 3 2 2" xfId="1999"/>
    <cellStyle name="Cálculo 2 2 3 2 3 3 2 3" xfId="2000"/>
    <cellStyle name="Cálculo 2 2 3 2 3 3 2 4" xfId="2001"/>
    <cellStyle name="Cálculo 2 2 3 2 3 3 2 5" xfId="2002"/>
    <cellStyle name="Cálculo 2 2 3 2 3 3 3" xfId="2003"/>
    <cellStyle name="Cálculo 2 2 3 2 3 3 3 2" xfId="2004"/>
    <cellStyle name="Cálculo 2 2 3 2 3 3 3 3" xfId="2005"/>
    <cellStyle name="Cálculo 2 2 3 2 3 3 3 4" xfId="2006"/>
    <cellStyle name="Cálculo 2 2 3 2 3 3 4" xfId="2007"/>
    <cellStyle name="Cálculo 2 2 3 2 3 3 5" xfId="2008"/>
    <cellStyle name="Cálculo 2 2 3 2 3 3 6" xfId="2009"/>
    <cellStyle name="Cálculo 2 2 3 2 3 3 7" xfId="2010"/>
    <cellStyle name="Cálculo 2 2 3 2 3 4" xfId="2011"/>
    <cellStyle name="Cálculo 2 2 3 2 3 4 2" xfId="2012"/>
    <cellStyle name="Cálculo 2 2 3 2 3 4 2 2" xfId="2013"/>
    <cellStyle name="Cálculo 2 2 3 2 3 4 2 3" xfId="2014"/>
    <cellStyle name="Cálculo 2 2 3 2 3 4 2 4" xfId="2015"/>
    <cellStyle name="Cálculo 2 2 3 2 3 4 2 5" xfId="2016"/>
    <cellStyle name="Cálculo 2 2 3 2 3 4 3" xfId="2017"/>
    <cellStyle name="Cálculo 2 2 3 2 3 4 3 2" xfId="2018"/>
    <cellStyle name="Cálculo 2 2 3 2 3 4 3 3" xfId="2019"/>
    <cellStyle name="Cálculo 2 2 3 2 3 4 3 4" xfId="2020"/>
    <cellStyle name="Cálculo 2 2 3 2 3 4 4" xfId="2021"/>
    <cellStyle name="Cálculo 2 2 3 2 3 4 5" xfId="2022"/>
    <cellStyle name="Cálculo 2 2 3 2 3 4 6" xfId="2023"/>
    <cellStyle name="Cálculo 2 2 3 2 3 4 7" xfId="2024"/>
    <cellStyle name="Cálculo 2 2 3 2 3 5" xfId="2025"/>
    <cellStyle name="Cálculo 2 2 3 2 3 6" xfId="2026"/>
    <cellStyle name="Cálculo 2 2 3 2 3 7" xfId="2027"/>
    <cellStyle name="Cálculo 2 2 3 2 3 8" xfId="2028"/>
    <cellStyle name="Cálculo 2 2 3 2 3 9" xfId="2029"/>
    <cellStyle name="Cálculo 2 2 3 2 4" xfId="2030"/>
    <cellStyle name="Cálculo 2 2 3 2 4 2" xfId="2031"/>
    <cellStyle name="Cálculo 2 2 3 2 4 2 2" xfId="2032"/>
    <cellStyle name="Cálculo 2 2 3 2 4 2 2 2" xfId="2033"/>
    <cellStyle name="Cálculo 2 2 3 2 4 2 2 3" xfId="2034"/>
    <cellStyle name="Cálculo 2 2 3 2 4 2 2 4" xfId="2035"/>
    <cellStyle name="Cálculo 2 2 3 2 4 2 2 5" xfId="2036"/>
    <cellStyle name="Cálculo 2 2 3 2 4 2 3" xfId="2037"/>
    <cellStyle name="Cálculo 2 2 3 2 4 2 3 2" xfId="2038"/>
    <cellStyle name="Cálculo 2 2 3 2 4 2 3 3" xfId="2039"/>
    <cellStyle name="Cálculo 2 2 3 2 4 2 3 4" xfId="2040"/>
    <cellStyle name="Cálculo 2 2 3 2 4 2 4" xfId="2041"/>
    <cellStyle name="Cálculo 2 2 3 2 4 2 5" xfId="2042"/>
    <cellStyle name="Cálculo 2 2 3 2 4 2 6" xfId="2043"/>
    <cellStyle name="Cálculo 2 2 3 2 4 2 7" xfId="2044"/>
    <cellStyle name="Cálculo 2 2 3 2 4 3" xfId="2045"/>
    <cellStyle name="Cálculo 2 2 3 2 4 4" xfId="2046"/>
    <cellStyle name="Cálculo 2 2 3 2 5" xfId="2047"/>
    <cellStyle name="Cálculo 2 2 3 2 5 2" xfId="2048"/>
    <cellStyle name="Cálculo 2 2 3 2 5 2 2" xfId="2049"/>
    <cellStyle name="Cálculo 2 2 3 2 5 2 3" xfId="2050"/>
    <cellStyle name="Cálculo 2 2 3 2 5 2 4" xfId="2051"/>
    <cellStyle name="Cálculo 2 2 3 2 5 2 5" xfId="2052"/>
    <cellStyle name="Cálculo 2 2 3 2 5 3" xfId="2053"/>
    <cellStyle name="Cálculo 2 2 3 2 5 3 2" xfId="2054"/>
    <cellStyle name="Cálculo 2 2 3 2 5 3 3" xfId="2055"/>
    <cellStyle name="Cálculo 2 2 3 2 5 3 4" xfId="2056"/>
    <cellStyle name="Cálculo 2 2 3 2 5 4" xfId="2057"/>
    <cellStyle name="Cálculo 2 2 3 2 5 5" xfId="2058"/>
    <cellStyle name="Cálculo 2 2 3 2 5 6" xfId="2059"/>
    <cellStyle name="Cálculo 2 2 3 2 5 7" xfId="2060"/>
    <cellStyle name="Cálculo 2 2 3 2 6" xfId="2061"/>
    <cellStyle name="Cálculo 2 2 3 2 6 2" xfId="2062"/>
    <cellStyle name="Cálculo 2 2 3 2 6 2 2" xfId="2063"/>
    <cellStyle name="Cálculo 2 2 3 2 6 2 3" xfId="2064"/>
    <cellStyle name="Cálculo 2 2 3 2 6 2 4" xfId="2065"/>
    <cellStyle name="Cálculo 2 2 3 2 6 2 5" xfId="2066"/>
    <cellStyle name="Cálculo 2 2 3 2 6 3" xfId="2067"/>
    <cellStyle name="Cálculo 2 2 3 2 6 3 2" xfId="2068"/>
    <cellStyle name="Cálculo 2 2 3 2 6 3 3" xfId="2069"/>
    <cellStyle name="Cálculo 2 2 3 2 6 3 4" xfId="2070"/>
    <cellStyle name="Cálculo 2 2 3 2 6 4" xfId="2071"/>
    <cellStyle name="Cálculo 2 2 3 2 6 5" xfId="2072"/>
    <cellStyle name="Cálculo 2 2 3 2 6 6" xfId="2073"/>
    <cellStyle name="Cálculo 2 2 3 2 6 7" xfId="2074"/>
    <cellStyle name="Cálculo 2 2 3 2 7" xfId="2075"/>
    <cellStyle name="Cálculo 2 2 3 2 8" xfId="2076"/>
    <cellStyle name="Cálculo 2 2 3 2 9" xfId="2077"/>
    <cellStyle name="Cálculo 2 2 3 3" xfId="2078"/>
    <cellStyle name="Cálculo 2 2 3 3 10" xfId="2079"/>
    <cellStyle name="Cálculo 2 2 3 3 11" xfId="2080"/>
    <cellStyle name="Cálculo 2 2 3 3 12" xfId="2081"/>
    <cellStyle name="Cálculo 2 2 3 3 13" xfId="2082"/>
    <cellStyle name="Cálculo 2 2 3 3 2" xfId="2083"/>
    <cellStyle name="Cálculo 2 2 3 3 2 10" xfId="2084"/>
    <cellStyle name="Cálculo 2 2 3 3 2 11" xfId="2085"/>
    <cellStyle name="Cálculo 2 2 3 3 2 12" xfId="2086"/>
    <cellStyle name="Cálculo 2 2 3 3 2 13" xfId="2087"/>
    <cellStyle name="Cálculo 2 2 3 3 2 2" xfId="2088"/>
    <cellStyle name="Cálculo 2 2 3 3 2 2 10" xfId="2089"/>
    <cellStyle name="Cálculo 2 2 3 3 2 2 11" xfId="2090"/>
    <cellStyle name="Cálculo 2 2 3 3 2 2 12" xfId="2091"/>
    <cellStyle name="Cálculo 2 2 3 3 2 2 2" xfId="2092"/>
    <cellStyle name="Cálculo 2 2 3 3 2 2 2 10" xfId="2093"/>
    <cellStyle name="Cálculo 2 2 3 3 2 2 2 11" xfId="2094"/>
    <cellStyle name="Cálculo 2 2 3 3 2 2 2 2" xfId="2095"/>
    <cellStyle name="Cálculo 2 2 3 3 2 2 2 2 2" xfId="2096"/>
    <cellStyle name="Cálculo 2 2 3 3 2 2 2 2 2 2" xfId="2097"/>
    <cellStyle name="Cálculo 2 2 3 3 2 2 2 2 2 2 2" xfId="2098"/>
    <cellStyle name="Cálculo 2 2 3 3 2 2 2 2 2 2 3" xfId="2099"/>
    <cellStyle name="Cálculo 2 2 3 3 2 2 2 2 2 2 4" xfId="2100"/>
    <cellStyle name="Cálculo 2 2 3 3 2 2 2 2 2 2 5" xfId="2101"/>
    <cellStyle name="Cálculo 2 2 3 3 2 2 2 2 2 3" xfId="2102"/>
    <cellStyle name="Cálculo 2 2 3 3 2 2 2 2 2 3 2" xfId="2103"/>
    <cellStyle name="Cálculo 2 2 3 3 2 2 2 2 2 3 3" xfId="2104"/>
    <cellStyle name="Cálculo 2 2 3 3 2 2 2 2 2 3 4" xfId="2105"/>
    <cellStyle name="Cálculo 2 2 3 3 2 2 2 2 2 4" xfId="2106"/>
    <cellStyle name="Cálculo 2 2 3 3 2 2 2 2 2 5" xfId="2107"/>
    <cellStyle name="Cálculo 2 2 3 3 2 2 2 2 2 6" xfId="2108"/>
    <cellStyle name="Cálculo 2 2 3 3 2 2 2 2 2 7" xfId="2109"/>
    <cellStyle name="Cálculo 2 2 3 3 2 2 2 2 3" xfId="2110"/>
    <cellStyle name="Cálculo 2 2 3 3 2 2 2 2 4" xfId="2111"/>
    <cellStyle name="Cálculo 2 2 3 3 2 2 2 3" xfId="2112"/>
    <cellStyle name="Cálculo 2 2 3 3 2 2 2 3 2" xfId="2113"/>
    <cellStyle name="Cálculo 2 2 3 3 2 2 2 3 2 2" xfId="2114"/>
    <cellStyle name="Cálculo 2 2 3 3 2 2 2 3 2 3" xfId="2115"/>
    <cellStyle name="Cálculo 2 2 3 3 2 2 2 3 2 4" xfId="2116"/>
    <cellStyle name="Cálculo 2 2 3 3 2 2 2 3 2 5" xfId="2117"/>
    <cellStyle name="Cálculo 2 2 3 3 2 2 2 3 3" xfId="2118"/>
    <cellStyle name="Cálculo 2 2 3 3 2 2 2 3 3 2" xfId="2119"/>
    <cellStyle name="Cálculo 2 2 3 3 2 2 2 3 3 3" xfId="2120"/>
    <cellStyle name="Cálculo 2 2 3 3 2 2 2 3 3 4" xfId="2121"/>
    <cellStyle name="Cálculo 2 2 3 3 2 2 2 3 4" xfId="2122"/>
    <cellStyle name="Cálculo 2 2 3 3 2 2 2 3 5" xfId="2123"/>
    <cellStyle name="Cálculo 2 2 3 3 2 2 2 3 6" xfId="2124"/>
    <cellStyle name="Cálculo 2 2 3 3 2 2 2 3 7" xfId="2125"/>
    <cellStyle name="Cálculo 2 2 3 3 2 2 2 4" xfId="2126"/>
    <cellStyle name="Cálculo 2 2 3 3 2 2 2 4 2" xfId="2127"/>
    <cellStyle name="Cálculo 2 2 3 3 2 2 2 4 2 2" xfId="2128"/>
    <cellStyle name="Cálculo 2 2 3 3 2 2 2 4 2 3" xfId="2129"/>
    <cellStyle name="Cálculo 2 2 3 3 2 2 2 4 2 4" xfId="2130"/>
    <cellStyle name="Cálculo 2 2 3 3 2 2 2 4 2 5" xfId="2131"/>
    <cellStyle name="Cálculo 2 2 3 3 2 2 2 4 3" xfId="2132"/>
    <cellStyle name="Cálculo 2 2 3 3 2 2 2 4 3 2" xfId="2133"/>
    <cellStyle name="Cálculo 2 2 3 3 2 2 2 4 3 3" xfId="2134"/>
    <cellStyle name="Cálculo 2 2 3 3 2 2 2 4 3 4" xfId="2135"/>
    <cellStyle name="Cálculo 2 2 3 3 2 2 2 4 4" xfId="2136"/>
    <cellStyle name="Cálculo 2 2 3 3 2 2 2 4 5" xfId="2137"/>
    <cellStyle name="Cálculo 2 2 3 3 2 2 2 4 6" xfId="2138"/>
    <cellStyle name="Cálculo 2 2 3 3 2 2 2 4 7" xfId="2139"/>
    <cellStyle name="Cálculo 2 2 3 3 2 2 2 5" xfId="2140"/>
    <cellStyle name="Cálculo 2 2 3 3 2 2 2 6" xfId="2141"/>
    <cellStyle name="Cálculo 2 2 3 3 2 2 2 7" xfId="2142"/>
    <cellStyle name="Cálculo 2 2 3 3 2 2 2 8" xfId="2143"/>
    <cellStyle name="Cálculo 2 2 3 3 2 2 2 9" xfId="2144"/>
    <cellStyle name="Cálculo 2 2 3 3 2 2 3" xfId="2145"/>
    <cellStyle name="Cálculo 2 2 3 3 2 2 3 2" xfId="2146"/>
    <cellStyle name="Cálculo 2 2 3 3 2 2 3 2 2" xfId="2147"/>
    <cellStyle name="Cálculo 2 2 3 3 2 2 3 2 2 2" xfId="2148"/>
    <cellStyle name="Cálculo 2 2 3 3 2 2 3 2 2 3" xfId="2149"/>
    <cellStyle name="Cálculo 2 2 3 3 2 2 3 2 2 4" xfId="2150"/>
    <cellStyle name="Cálculo 2 2 3 3 2 2 3 2 2 5" xfId="2151"/>
    <cellStyle name="Cálculo 2 2 3 3 2 2 3 2 3" xfId="2152"/>
    <cellStyle name="Cálculo 2 2 3 3 2 2 3 2 3 2" xfId="2153"/>
    <cellStyle name="Cálculo 2 2 3 3 2 2 3 2 3 3" xfId="2154"/>
    <cellStyle name="Cálculo 2 2 3 3 2 2 3 2 3 4" xfId="2155"/>
    <cellStyle name="Cálculo 2 2 3 3 2 2 3 2 4" xfId="2156"/>
    <cellStyle name="Cálculo 2 2 3 3 2 2 3 2 5" xfId="2157"/>
    <cellStyle name="Cálculo 2 2 3 3 2 2 3 2 6" xfId="2158"/>
    <cellStyle name="Cálculo 2 2 3 3 2 2 3 2 7" xfId="2159"/>
    <cellStyle name="Cálculo 2 2 3 3 2 2 3 3" xfId="2160"/>
    <cellStyle name="Cálculo 2 2 3 3 2 2 3 4" xfId="2161"/>
    <cellStyle name="Cálculo 2 2 3 3 2 2 4" xfId="2162"/>
    <cellStyle name="Cálculo 2 2 3 3 2 2 4 2" xfId="2163"/>
    <cellStyle name="Cálculo 2 2 3 3 2 2 4 2 2" xfId="2164"/>
    <cellStyle name="Cálculo 2 2 3 3 2 2 4 2 3" xfId="2165"/>
    <cellStyle name="Cálculo 2 2 3 3 2 2 4 2 4" xfId="2166"/>
    <cellStyle name="Cálculo 2 2 3 3 2 2 4 2 5" xfId="2167"/>
    <cellStyle name="Cálculo 2 2 3 3 2 2 4 3" xfId="2168"/>
    <cellStyle name="Cálculo 2 2 3 3 2 2 4 3 2" xfId="2169"/>
    <cellStyle name="Cálculo 2 2 3 3 2 2 4 3 3" xfId="2170"/>
    <cellStyle name="Cálculo 2 2 3 3 2 2 4 3 4" xfId="2171"/>
    <cellStyle name="Cálculo 2 2 3 3 2 2 4 4" xfId="2172"/>
    <cellStyle name="Cálculo 2 2 3 3 2 2 4 5" xfId="2173"/>
    <cellStyle name="Cálculo 2 2 3 3 2 2 4 6" xfId="2174"/>
    <cellStyle name="Cálculo 2 2 3 3 2 2 4 7" xfId="2175"/>
    <cellStyle name="Cálculo 2 2 3 3 2 2 5" xfId="2176"/>
    <cellStyle name="Cálculo 2 2 3 3 2 2 5 2" xfId="2177"/>
    <cellStyle name="Cálculo 2 2 3 3 2 2 5 2 2" xfId="2178"/>
    <cellStyle name="Cálculo 2 2 3 3 2 2 5 2 3" xfId="2179"/>
    <cellStyle name="Cálculo 2 2 3 3 2 2 5 2 4" xfId="2180"/>
    <cellStyle name="Cálculo 2 2 3 3 2 2 5 2 5" xfId="2181"/>
    <cellStyle name="Cálculo 2 2 3 3 2 2 5 3" xfId="2182"/>
    <cellStyle name="Cálculo 2 2 3 3 2 2 5 3 2" xfId="2183"/>
    <cellStyle name="Cálculo 2 2 3 3 2 2 5 3 3" xfId="2184"/>
    <cellStyle name="Cálculo 2 2 3 3 2 2 5 3 4" xfId="2185"/>
    <cellStyle name="Cálculo 2 2 3 3 2 2 5 4" xfId="2186"/>
    <cellStyle name="Cálculo 2 2 3 3 2 2 5 5" xfId="2187"/>
    <cellStyle name="Cálculo 2 2 3 3 2 2 5 6" xfId="2188"/>
    <cellStyle name="Cálculo 2 2 3 3 2 2 5 7" xfId="2189"/>
    <cellStyle name="Cálculo 2 2 3 3 2 2 6" xfId="2190"/>
    <cellStyle name="Cálculo 2 2 3 3 2 2 7" xfId="2191"/>
    <cellStyle name="Cálculo 2 2 3 3 2 2 8" xfId="2192"/>
    <cellStyle name="Cálculo 2 2 3 3 2 2 9" xfId="2193"/>
    <cellStyle name="Cálculo 2 2 3 3 2 3" xfId="2194"/>
    <cellStyle name="Cálculo 2 2 3 3 2 3 10" xfId="2195"/>
    <cellStyle name="Cálculo 2 2 3 3 2 3 11" xfId="2196"/>
    <cellStyle name="Cálculo 2 2 3 3 2 3 2" xfId="2197"/>
    <cellStyle name="Cálculo 2 2 3 3 2 3 2 2" xfId="2198"/>
    <cellStyle name="Cálculo 2 2 3 3 2 3 2 2 2" xfId="2199"/>
    <cellStyle name="Cálculo 2 2 3 3 2 3 2 2 2 2" xfId="2200"/>
    <cellStyle name="Cálculo 2 2 3 3 2 3 2 2 2 3" xfId="2201"/>
    <cellStyle name="Cálculo 2 2 3 3 2 3 2 2 2 4" xfId="2202"/>
    <cellStyle name="Cálculo 2 2 3 3 2 3 2 2 2 5" xfId="2203"/>
    <cellStyle name="Cálculo 2 2 3 3 2 3 2 2 3" xfId="2204"/>
    <cellStyle name="Cálculo 2 2 3 3 2 3 2 2 3 2" xfId="2205"/>
    <cellStyle name="Cálculo 2 2 3 3 2 3 2 2 3 3" xfId="2206"/>
    <cellStyle name="Cálculo 2 2 3 3 2 3 2 2 3 4" xfId="2207"/>
    <cellStyle name="Cálculo 2 2 3 3 2 3 2 2 4" xfId="2208"/>
    <cellStyle name="Cálculo 2 2 3 3 2 3 2 2 5" xfId="2209"/>
    <cellStyle name="Cálculo 2 2 3 3 2 3 2 2 6" xfId="2210"/>
    <cellStyle name="Cálculo 2 2 3 3 2 3 2 2 7" xfId="2211"/>
    <cellStyle name="Cálculo 2 2 3 3 2 3 2 3" xfId="2212"/>
    <cellStyle name="Cálculo 2 2 3 3 2 3 2 4" xfId="2213"/>
    <cellStyle name="Cálculo 2 2 3 3 2 3 3" xfId="2214"/>
    <cellStyle name="Cálculo 2 2 3 3 2 3 3 2" xfId="2215"/>
    <cellStyle name="Cálculo 2 2 3 3 2 3 3 2 2" xfId="2216"/>
    <cellStyle name="Cálculo 2 2 3 3 2 3 3 2 3" xfId="2217"/>
    <cellStyle name="Cálculo 2 2 3 3 2 3 3 2 4" xfId="2218"/>
    <cellStyle name="Cálculo 2 2 3 3 2 3 3 2 5" xfId="2219"/>
    <cellStyle name="Cálculo 2 2 3 3 2 3 3 3" xfId="2220"/>
    <cellStyle name="Cálculo 2 2 3 3 2 3 3 3 2" xfId="2221"/>
    <cellStyle name="Cálculo 2 2 3 3 2 3 3 3 3" xfId="2222"/>
    <cellStyle name="Cálculo 2 2 3 3 2 3 3 3 4" xfId="2223"/>
    <cellStyle name="Cálculo 2 2 3 3 2 3 3 4" xfId="2224"/>
    <cellStyle name="Cálculo 2 2 3 3 2 3 3 5" xfId="2225"/>
    <cellStyle name="Cálculo 2 2 3 3 2 3 3 6" xfId="2226"/>
    <cellStyle name="Cálculo 2 2 3 3 2 3 3 7" xfId="2227"/>
    <cellStyle name="Cálculo 2 2 3 3 2 3 4" xfId="2228"/>
    <cellStyle name="Cálculo 2 2 3 3 2 3 4 2" xfId="2229"/>
    <cellStyle name="Cálculo 2 2 3 3 2 3 4 2 2" xfId="2230"/>
    <cellStyle name="Cálculo 2 2 3 3 2 3 4 2 3" xfId="2231"/>
    <cellStyle name="Cálculo 2 2 3 3 2 3 4 2 4" xfId="2232"/>
    <cellStyle name="Cálculo 2 2 3 3 2 3 4 2 5" xfId="2233"/>
    <cellStyle name="Cálculo 2 2 3 3 2 3 4 3" xfId="2234"/>
    <cellStyle name="Cálculo 2 2 3 3 2 3 4 3 2" xfId="2235"/>
    <cellStyle name="Cálculo 2 2 3 3 2 3 4 3 3" xfId="2236"/>
    <cellStyle name="Cálculo 2 2 3 3 2 3 4 3 4" xfId="2237"/>
    <cellStyle name="Cálculo 2 2 3 3 2 3 4 4" xfId="2238"/>
    <cellStyle name="Cálculo 2 2 3 3 2 3 4 5" xfId="2239"/>
    <cellStyle name="Cálculo 2 2 3 3 2 3 4 6" xfId="2240"/>
    <cellStyle name="Cálculo 2 2 3 3 2 3 4 7" xfId="2241"/>
    <cellStyle name="Cálculo 2 2 3 3 2 3 5" xfId="2242"/>
    <cellStyle name="Cálculo 2 2 3 3 2 3 6" xfId="2243"/>
    <cellStyle name="Cálculo 2 2 3 3 2 3 7" xfId="2244"/>
    <cellStyle name="Cálculo 2 2 3 3 2 3 8" xfId="2245"/>
    <cellStyle name="Cálculo 2 2 3 3 2 3 9" xfId="2246"/>
    <cellStyle name="Cálculo 2 2 3 3 2 4" xfId="2247"/>
    <cellStyle name="Cálculo 2 2 3 3 2 4 2" xfId="2248"/>
    <cellStyle name="Cálculo 2 2 3 3 2 4 2 2" xfId="2249"/>
    <cellStyle name="Cálculo 2 2 3 3 2 4 2 2 2" xfId="2250"/>
    <cellStyle name="Cálculo 2 2 3 3 2 4 2 2 3" xfId="2251"/>
    <cellStyle name="Cálculo 2 2 3 3 2 4 2 2 4" xfId="2252"/>
    <cellStyle name="Cálculo 2 2 3 3 2 4 2 2 5" xfId="2253"/>
    <cellStyle name="Cálculo 2 2 3 3 2 4 2 3" xfId="2254"/>
    <cellStyle name="Cálculo 2 2 3 3 2 4 2 3 2" xfId="2255"/>
    <cellStyle name="Cálculo 2 2 3 3 2 4 2 3 3" xfId="2256"/>
    <cellStyle name="Cálculo 2 2 3 3 2 4 2 3 4" xfId="2257"/>
    <cellStyle name="Cálculo 2 2 3 3 2 4 2 4" xfId="2258"/>
    <cellStyle name="Cálculo 2 2 3 3 2 4 2 5" xfId="2259"/>
    <cellStyle name="Cálculo 2 2 3 3 2 4 2 6" xfId="2260"/>
    <cellStyle name="Cálculo 2 2 3 3 2 4 2 7" xfId="2261"/>
    <cellStyle name="Cálculo 2 2 3 3 2 4 3" xfId="2262"/>
    <cellStyle name="Cálculo 2 2 3 3 2 4 4" xfId="2263"/>
    <cellStyle name="Cálculo 2 2 3 3 2 5" xfId="2264"/>
    <cellStyle name="Cálculo 2 2 3 3 2 5 2" xfId="2265"/>
    <cellStyle name="Cálculo 2 2 3 3 2 5 2 2" xfId="2266"/>
    <cellStyle name="Cálculo 2 2 3 3 2 5 2 3" xfId="2267"/>
    <cellStyle name="Cálculo 2 2 3 3 2 5 2 4" xfId="2268"/>
    <cellStyle name="Cálculo 2 2 3 3 2 5 2 5" xfId="2269"/>
    <cellStyle name="Cálculo 2 2 3 3 2 5 3" xfId="2270"/>
    <cellStyle name="Cálculo 2 2 3 3 2 5 3 2" xfId="2271"/>
    <cellStyle name="Cálculo 2 2 3 3 2 5 3 3" xfId="2272"/>
    <cellStyle name="Cálculo 2 2 3 3 2 5 3 4" xfId="2273"/>
    <cellStyle name="Cálculo 2 2 3 3 2 5 4" xfId="2274"/>
    <cellStyle name="Cálculo 2 2 3 3 2 5 5" xfId="2275"/>
    <cellStyle name="Cálculo 2 2 3 3 2 5 6" xfId="2276"/>
    <cellStyle name="Cálculo 2 2 3 3 2 5 7" xfId="2277"/>
    <cellStyle name="Cálculo 2 2 3 3 2 6" xfId="2278"/>
    <cellStyle name="Cálculo 2 2 3 3 2 6 2" xfId="2279"/>
    <cellStyle name="Cálculo 2 2 3 3 2 6 2 2" xfId="2280"/>
    <cellStyle name="Cálculo 2 2 3 3 2 6 2 3" xfId="2281"/>
    <cellStyle name="Cálculo 2 2 3 3 2 6 2 4" xfId="2282"/>
    <cellStyle name="Cálculo 2 2 3 3 2 6 2 5" xfId="2283"/>
    <cellStyle name="Cálculo 2 2 3 3 2 6 3" xfId="2284"/>
    <cellStyle name="Cálculo 2 2 3 3 2 6 3 2" xfId="2285"/>
    <cellStyle name="Cálculo 2 2 3 3 2 6 3 3" xfId="2286"/>
    <cellStyle name="Cálculo 2 2 3 3 2 6 3 4" xfId="2287"/>
    <cellStyle name="Cálculo 2 2 3 3 2 6 4" xfId="2288"/>
    <cellStyle name="Cálculo 2 2 3 3 2 6 5" xfId="2289"/>
    <cellStyle name="Cálculo 2 2 3 3 2 6 6" xfId="2290"/>
    <cellStyle name="Cálculo 2 2 3 3 2 6 7" xfId="2291"/>
    <cellStyle name="Cálculo 2 2 3 3 2 7" xfId="2292"/>
    <cellStyle name="Cálculo 2 2 3 3 2 8" xfId="2293"/>
    <cellStyle name="Cálculo 2 2 3 3 2 9" xfId="2294"/>
    <cellStyle name="Cálculo 2 2 3 3 3" xfId="2295"/>
    <cellStyle name="Cálculo 2 2 3 3 3 10" xfId="2296"/>
    <cellStyle name="Cálculo 2 2 3 3 3 11" xfId="2297"/>
    <cellStyle name="Cálculo 2 2 3 3 3 2" xfId="2298"/>
    <cellStyle name="Cálculo 2 2 3 3 3 2 2" xfId="2299"/>
    <cellStyle name="Cálculo 2 2 3 3 3 2 2 2" xfId="2300"/>
    <cellStyle name="Cálculo 2 2 3 3 3 2 2 2 2" xfId="2301"/>
    <cellStyle name="Cálculo 2 2 3 3 3 2 2 2 3" xfId="2302"/>
    <cellStyle name="Cálculo 2 2 3 3 3 2 2 2 4" xfId="2303"/>
    <cellStyle name="Cálculo 2 2 3 3 3 2 2 2 5" xfId="2304"/>
    <cellStyle name="Cálculo 2 2 3 3 3 2 2 3" xfId="2305"/>
    <cellStyle name="Cálculo 2 2 3 3 3 2 2 3 2" xfId="2306"/>
    <cellStyle name="Cálculo 2 2 3 3 3 2 2 3 3" xfId="2307"/>
    <cellStyle name="Cálculo 2 2 3 3 3 2 2 3 4" xfId="2308"/>
    <cellStyle name="Cálculo 2 2 3 3 3 2 2 4" xfId="2309"/>
    <cellStyle name="Cálculo 2 2 3 3 3 2 2 5" xfId="2310"/>
    <cellStyle name="Cálculo 2 2 3 3 3 2 2 6" xfId="2311"/>
    <cellStyle name="Cálculo 2 2 3 3 3 2 2 7" xfId="2312"/>
    <cellStyle name="Cálculo 2 2 3 3 3 2 3" xfId="2313"/>
    <cellStyle name="Cálculo 2 2 3 3 3 2 4" xfId="2314"/>
    <cellStyle name="Cálculo 2 2 3 3 3 3" xfId="2315"/>
    <cellStyle name="Cálculo 2 2 3 3 3 3 2" xfId="2316"/>
    <cellStyle name="Cálculo 2 2 3 3 3 3 2 2" xfId="2317"/>
    <cellStyle name="Cálculo 2 2 3 3 3 3 2 3" xfId="2318"/>
    <cellStyle name="Cálculo 2 2 3 3 3 3 2 4" xfId="2319"/>
    <cellStyle name="Cálculo 2 2 3 3 3 3 2 5" xfId="2320"/>
    <cellStyle name="Cálculo 2 2 3 3 3 3 3" xfId="2321"/>
    <cellStyle name="Cálculo 2 2 3 3 3 3 3 2" xfId="2322"/>
    <cellStyle name="Cálculo 2 2 3 3 3 3 3 3" xfId="2323"/>
    <cellStyle name="Cálculo 2 2 3 3 3 3 3 4" xfId="2324"/>
    <cellStyle name="Cálculo 2 2 3 3 3 3 4" xfId="2325"/>
    <cellStyle name="Cálculo 2 2 3 3 3 3 5" xfId="2326"/>
    <cellStyle name="Cálculo 2 2 3 3 3 3 6" xfId="2327"/>
    <cellStyle name="Cálculo 2 2 3 3 3 3 7" xfId="2328"/>
    <cellStyle name="Cálculo 2 2 3 3 3 4" xfId="2329"/>
    <cellStyle name="Cálculo 2 2 3 3 3 4 2" xfId="2330"/>
    <cellStyle name="Cálculo 2 2 3 3 3 4 2 2" xfId="2331"/>
    <cellStyle name="Cálculo 2 2 3 3 3 4 2 3" xfId="2332"/>
    <cellStyle name="Cálculo 2 2 3 3 3 4 2 4" xfId="2333"/>
    <cellStyle name="Cálculo 2 2 3 3 3 4 2 5" xfId="2334"/>
    <cellStyle name="Cálculo 2 2 3 3 3 4 3" xfId="2335"/>
    <cellStyle name="Cálculo 2 2 3 3 3 4 3 2" xfId="2336"/>
    <cellStyle name="Cálculo 2 2 3 3 3 4 3 3" xfId="2337"/>
    <cellStyle name="Cálculo 2 2 3 3 3 4 3 4" xfId="2338"/>
    <cellStyle name="Cálculo 2 2 3 3 3 4 4" xfId="2339"/>
    <cellStyle name="Cálculo 2 2 3 3 3 4 5" xfId="2340"/>
    <cellStyle name="Cálculo 2 2 3 3 3 4 6" xfId="2341"/>
    <cellStyle name="Cálculo 2 2 3 3 3 4 7" xfId="2342"/>
    <cellStyle name="Cálculo 2 2 3 3 3 5" xfId="2343"/>
    <cellStyle name="Cálculo 2 2 3 3 3 6" xfId="2344"/>
    <cellStyle name="Cálculo 2 2 3 3 3 7" xfId="2345"/>
    <cellStyle name="Cálculo 2 2 3 3 3 8" xfId="2346"/>
    <cellStyle name="Cálculo 2 2 3 3 3 9" xfId="2347"/>
    <cellStyle name="Cálculo 2 2 3 3 4" xfId="2348"/>
    <cellStyle name="Cálculo 2 2 3 3 4 2" xfId="2349"/>
    <cellStyle name="Cálculo 2 2 3 3 4 2 2" xfId="2350"/>
    <cellStyle name="Cálculo 2 2 3 3 4 2 2 2" xfId="2351"/>
    <cellStyle name="Cálculo 2 2 3 3 4 2 2 3" xfId="2352"/>
    <cellStyle name="Cálculo 2 2 3 3 4 2 2 4" xfId="2353"/>
    <cellStyle name="Cálculo 2 2 3 3 4 2 2 5" xfId="2354"/>
    <cellStyle name="Cálculo 2 2 3 3 4 2 3" xfId="2355"/>
    <cellStyle name="Cálculo 2 2 3 3 4 2 3 2" xfId="2356"/>
    <cellStyle name="Cálculo 2 2 3 3 4 2 3 3" xfId="2357"/>
    <cellStyle name="Cálculo 2 2 3 3 4 2 3 4" xfId="2358"/>
    <cellStyle name="Cálculo 2 2 3 3 4 2 4" xfId="2359"/>
    <cellStyle name="Cálculo 2 2 3 3 4 2 5" xfId="2360"/>
    <cellStyle name="Cálculo 2 2 3 3 4 2 6" xfId="2361"/>
    <cellStyle name="Cálculo 2 2 3 3 4 2 7" xfId="2362"/>
    <cellStyle name="Cálculo 2 2 3 3 4 3" xfId="2363"/>
    <cellStyle name="Cálculo 2 2 3 3 4 4" xfId="2364"/>
    <cellStyle name="Cálculo 2 2 3 3 5" xfId="2365"/>
    <cellStyle name="Cálculo 2 2 3 3 5 2" xfId="2366"/>
    <cellStyle name="Cálculo 2 2 3 3 5 2 2" xfId="2367"/>
    <cellStyle name="Cálculo 2 2 3 3 5 2 3" xfId="2368"/>
    <cellStyle name="Cálculo 2 2 3 3 5 2 4" xfId="2369"/>
    <cellStyle name="Cálculo 2 2 3 3 5 2 5" xfId="2370"/>
    <cellStyle name="Cálculo 2 2 3 3 5 3" xfId="2371"/>
    <cellStyle name="Cálculo 2 2 3 3 5 3 2" xfId="2372"/>
    <cellStyle name="Cálculo 2 2 3 3 5 3 3" xfId="2373"/>
    <cellStyle name="Cálculo 2 2 3 3 5 3 4" xfId="2374"/>
    <cellStyle name="Cálculo 2 2 3 3 5 4" xfId="2375"/>
    <cellStyle name="Cálculo 2 2 3 3 5 5" xfId="2376"/>
    <cellStyle name="Cálculo 2 2 3 3 5 6" xfId="2377"/>
    <cellStyle name="Cálculo 2 2 3 3 5 7" xfId="2378"/>
    <cellStyle name="Cálculo 2 2 3 3 6" xfId="2379"/>
    <cellStyle name="Cálculo 2 2 3 3 6 2" xfId="2380"/>
    <cellStyle name="Cálculo 2 2 3 3 6 2 2" xfId="2381"/>
    <cellStyle name="Cálculo 2 2 3 3 6 2 3" xfId="2382"/>
    <cellStyle name="Cálculo 2 2 3 3 6 2 4" xfId="2383"/>
    <cellStyle name="Cálculo 2 2 3 3 6 2 5" xfId="2384"/>
    <cellStyle name="Cálculo 2 2 3 3 6 3" xfId="2385"/>
    <cellStyle name="Cálculo 2 2 3 3 6 3 2" xfId="2386"/>
    <cellStyle name="Cálculo 2 2 3 3 6 3 3" xfId="2387"/>
    <cellStyle name="Cálculo 2 2 3 3 6 3 4" xfId="2388"/>
    <cellStyle name="Cálculo 2 2 3 3 6 4" xfId="2389"/>
    <cellStyle name="Cálculo 2 2 3 3 6 5" xfId="2390"/>
    <cellStyle name="Cálculo 2 2 3 3 6 6" xfId="2391"/>
    <cellStyle name="Cálculo 2 2 3 3 6 7" xfId="2392"/>
    <cellStyle name="Cálculo 2 2 3 3 7" xfId="2393"/>
    <cellStyle name="Cálculo 2 2 3 3 8" xfId="2394"/>
    <cellStyle name="Cálculo 2 2 3 3 9" xfId="2395"/>
    <cellStyle name="Cálculo 2 2 3 4" xfId="2396"/>
    <cellStyle name="Cálculo 2 2 3 4 10" xfId="2397"/>
    <cellStyle name="Cálculo 2 2 3 4 11" xfId="2398"/>
    <cellStyle name="Cálculo 2 2 3 4 12" xfId="2399"/>
    <cellStyle name="Cálculo 2 2 3 4 13" xfId="2400"/>
    <cellStyle name="Cálculo 2 2 3 4 2" xfId="2401"/>
    <cellStyle name="Cálculo 2 2 3 4 2 10" xfId="2402"/>
    <cellStyle name="Cálculo 2 2 3 4 2 11" xfId="2403"/>
    <cellStyle name="Cálculo 2 2 3 4 2 12" xfId="2404"/>
    <cellStyle name="Cálculo 2 2 3 4 2 2" xfId="2405"/>
    <cellStyle name="Cálculo 2 2 3 4 2 2 10" xfId="2406"/>
    <cellStyle name="Cálculo 2 2 3 4 2 2 11" xfId="2407"/>
    <cellStyle name="Cálculo 2 2 3 4 2 2 2" xfId="2408"/>
    <cellStyle name="Cálculo 2 2 3 4 2 2 2 2" xfId="2409"/>
    <cellStyle name="Cálculo 2 2 3 4 2 2 2 2 2" xfId="2410"/>
    <cellStyle name="Cálculo 2 2 3 4 2 2 2 2 2 2" xfId="2411"/>
    <cellStyle name="Cálculo 2 2 3 4 2 2 2 2 2 3" xfId="2412"/>
    <cellStyle name="Cálculo 2 2 3 4 2 2 2 2 2 4" xfId="2413"/>
    <cellStyle name="Cálculo 2 2 3 4 2 2 2 2 2 5" xfId="2414"/>
    <cellStyle name="Cálculo 2 2 3 4 2 2 2 2 3" xfId="2415"/>
    <cellStyle name="Cálculo 2 2 3 4 2 2 2 2 3 2" xfId="2416"/>
    <cellStyle name="Cálculo 2 2 3 4 2 2 2 2 3 3" xfId="2417"/>
    <cellStyle name="Cálculo 2 2 3 4 2 2 2 2 3 4" xfId="2418"/>
    <cellStyle name="Cálculo 2 2 3 4 2 2 2 2 4" xfId="2419"/>
    <cellStyle name="Cálculo 2 2 3 4 2 2 2 2 5" xfId="2420"/>
    <cellStyle name="Cálculo 2 2 3 4 2 2 2 2 6" xfId="2421"/>
    <cellStyle name="Cálculo 2 2 3 4 2 2 2 2 7" xfId="2422"/>
    <cellStyle name="Cálculo 2 2 3 4 2 2 2 3" xfId="2423"/>
    <cellStyle name="Cálculo 2 2 3 4 2 2 2 4" xfId="2424"/>
    <cellStyle name="Cálculo 2 2 3 4 2 2 3" xfId="2425"/>
    <cellStyle name="Cálculo 2 2 3 4 2 2 3 2" xfId="2426"/>
    <cellStyle name="Cálculo 2 2 3 4 2 2 3 2 2" xfId="2427"/>
    <cellStyle name="Cálculo 2 2 3 4 2 2 3 2 3" xfId="2428"/>
    <cellStyle name="Cálculo 2 2 3 4 2 2 3 2 4" xfId="2429"/>
    <cellStyle name="Cálculo 2 2 3 4 2 2 3 2 5" xfId="2430"/>
    <cellStyle name="Cálculo 2 2 3 4 2 2 3 3" xfId="2431"/>
    <cellStyle name="Cálculo 2 2 3 4 2 2 3 3 2" xfId="2432"/>
    <cellStyle name="Cálculo 2 2 3 4 2 2 3 3 3" xfId="2433"/>
    <cellStyle name="Cálculo 2 2 3 4 2 2 3 3 4" xfId="2434"/>
    <cellStyle name="Cálculo 2 2 3 4 2 2 3 4" xfId="2435"/>
    <cellStyle name="Cálculo 2 2 3 4 2 2 3 5" xfId="2436"/>
    <cellStyle name="Cálculo 2 2 3 4 2 2 3 6" xfId="2437"/>
    <cellStyle name="Cálculo 2 2 3 4 2 2 3 7" xfId="2438"/>
    <cellStyle name="Cálculo 2 2 3 4 2 2 4" xfId="2439"/>
    <cellStyle name="Cálculo 2 2 3 4 2 2 4 2" xfId="2440"/>
    <cellStyle name="Cálculo 2 2 3 4 2 2 4 2 2" xfId="2441"/>
    <cellStyle name="Cálculo 2 2 3 4 2 2 4 2 3" xfId="2442"/>
    <cellStyle name="Cálculo 2 2 3 4 2 2 4 2 4" xfId="2443"/>
    <cellStyle name="Cálculo 2 2 3 4 2 2 4 2 5" xfId="2444"/>
    <cellStyle name="Cálculo 2 2 3 4 2 2 4 3" xfId="2445"/>
    <cellStyle name="Cálculo 2 2 3 4 2 2 4 3 2" xfId="2446"/>
    <cellStyle name="Cálculo 2 2 3 4 2 2 4 3 3" xfId="2447"/>
    <cellStyle name="Cálculo 2 2 3 4 2 2 4 3 4" xfId="2448"/>
    <cellStyle name="Cálculo 2 2 3 4 2 2 4 4" xfId="2449"/>
    <cellStyle name="Cálculo 2 2 3 4 2 2 4 5" xfId="2450"/>
    <cellStyle name="Cálculo 2 2 3 4 2 2 4 6" xfId="2451"/>
    <cellStyle name="Cálculo 2 2 3 4 2 2 4 7" xfId="2452"/>
    <cellStyle name="Cálculo 2 2 3 4 2 2 5" xfId="2453"/>
    <cellStyle name="Cálculo 2 2 3 4 2 2 6" xfId="2454"/>
    <cellStyle name="Cálculo 2 2 3 4 2 2 7" xfId="2455"/>
    <cellStyle name="Cálculo 2 2 3 4 2 2 8" xfId="2456"/>
    <cellStyle name="Cálculo 2 2 3 4 2 2 9" xfId="2457"/>
    <cellStyle name="Cálculo 2 2 3 4 2 3" xfId="2458"/>
    <cellStyle name="Cálculo 2 2 3 4 2 3 2" xfId="2459"/>
    <cellStyle name="Cálculo 2 2 3 4 2 3 2 2" xfId="2460"/>
    <cellStyle name="Cálculo 2 2 3 4 2 3 2 2 2" xfId="2461"/>
    <cellStyle name="Cálculo 2 2 3 4 2 3 2 2 3" xfId="2462"/>
    <cellStyle name="Cálculo 2 2 3 4 2 3 2 2 4" xfId="2463"/>
    <cellStyle name="Cálculo 2 2 3 4 2 3 2 2 5" xfId="2464"/>
    <cellStyle name="Cálculo 2 2 3 4 2 3 2 3" xfId="2465"/>
    <cellStyle name="Cálculo 2 2 3 4 2 3 2 3 2" xfId="2466"/>
    <cellStyle name="Cálculo 2 2 3 4 2 3 2 3 3" xfId="2467"/>
    <cellStyle name="Cálculo 2 2 3 4 2 3 2 3 4" xfId="2468"/>
    <cellStyle name="Cálculo 2 2 3 4 2 3 2 4" xfId="2469"/>
    <cellStyle name="Cálculo 2 2 3 4 2 3 2 5" xfId="2470"/>
    <cellStyle name="Cálculo 2 2 3 4 2 3 2 6" xfId="2471"/>
    <cellStyle name="Cálculo 2 2 3 4 2 3 2 7" xfId="2472"/>
    <cellStyle name="Cálculo 2 2 3 4 2 3 3" xfId="2473"/>
    <cellStyle name="Cálculo 2 2 3 4 2 3 4" xfId="2474"/>
    <cellStyle name="Cálculo 2 2 3 4 2 4" xfId="2475"/>
    <cellStyle name="Cálculo 2 2 3 4 2 4 2" xfId="2476"/>
    <cellStyle name="Cálculo 2 2 3 4 2 4 2 2" xfId="2477"/>
    <cellStyle name="Cálculo 2 2 3 4 2 4 2 3" xfId="2478"/>
    <cellStyle name="Cálculo 2 2 3 4 2 4 2 4" xfId="2479"/>
    <cellStyle name="Cálculo 2 2 3 4 2 4 2 5" xfId="2480"/>
    <cellStyle name="Cálculo 2 2 3 4 2 4 3" xfId="2481"/>
    <cellStyle name="Cálculo 2 2 3 4 2 4 3 2" xfId="2482"/>
    <cellStyle name="Cálculo 2 2 3 4 2 4 3 3" xfId="2483"/>
    <cellStyle name="Cálculo 2 2 3 4 2 4 3 4" xfId="2484"/>
    <cellStyle name="Cálculo 2 2 3 4 2 4 4" xfId="2485"/>
    <cellStyle name="Cálculo 2 2 3 4 2 4 5" xfId="2486"/>
    <cellStyle name="Cálculo 2 2 3 4 2 4 6" xfId="2487"/>
    <cellStyle name="Cálculo 2 2 3 4 2 4 7" xfId="2488"/>
    <cellStyle name="Cálculo 2 2 3 4 2 5" xfId="2489"/>
    <cellStyle name="Cálculo 2 2 3 4 2 5 2" xfId="2490"/>
    <cellStyle name="Cálculo 2 2 3 4 2 5 2 2" xfId="2491"/>
    <cellStyle name="Cálculo 2 2 3 4 2 5 2 3" xfId="2492"/>
    <cellStyle name="Cálculo 2 2 3 4 2 5 2 4" xfId="2493"/>
    <cellStyle name="Cálculo 2 2 3 4 2 5 2 5" xfId="2494"/>
    <cellStyle name="Cálculo 2 2 3 4 2 5 3" xfId="2495"/>
    <cellStyle name="Cálculo 2 2 3 4 2 5 3 2" xfId="2496"/>
    <cellStyle name="Cálculo 2 2 3 4 2 5 3 3" xfId="2497"/>
    <cellStyle name="Cálculo 2 2 3 4 2 5 3 4" xfId="2498"/>
    <cellStyle name="Cálculo 2 2 3 4 2 5 4" xfId="2499"/>
    <cellStyle name="Cálculo 2 2 3 4 2 5 5" xfId="2500"/>
    <cellStyle name="Cálculo 2 2 3 4 2 5 6" xfId="2501"/>
    <cellStyle name="Cálculo 2 2 3 4 2 5 7" xfId="2502"/>
    <cellStyle name="Cálculo 2 2 3 4 2 6" xfId="2503"/>
    <cellStyle name="Cálculo 2 2 3 4 2 7" xfId="2504"/>
    <cellStyle name="Cálculo 2 2 3 4 2 8" xfId="2505"/>
    <cellStyle name="Cálculo 2 2 3 4 2 9" xfId="2506"/>
    <cellStyle name="Cálculo 2 2 3 4 3" xfId="2507"/>
    <cellStyle name="Cálculo 2 2 3 4 3 10" xfId="2508"/>
    <cellStyle name="Cálculo 2 2 3 4 3 11" xfId="2509"/>
    <cellStyle name="Cálculo 2 2 3 4 3 2" xfId="2510"/>
    <cellStyle name="Cálculo 2 2 3 4 3 2 2" xfId="2511"/>
    <cellStyle name="Cálculo 2 2 3 4 3 2 2 2" xfId="2512"/>
    <cellStyle name="Cálculo 2 2 3 4 3 2 2 2 2" xfId="2513"/>
    <cellStyle name="Cálculo 2 2 3 4 3 2 2 2 3" xfId="2514"/>
    <cellStyle name="Cálculo 2 2 3 4 3 2 2 2 4" xfId="2515"/>
    <cellStyle name="Cálculo 2 2 3 4 3 2 2 2 5" xfId="2516"/>
    <cellStyle name="Cálculo 2 2 3 4 3 2 2 3" xfId="2517"/>
    <cellStyle name="Cálculo 2 2 3 4 3 2 2 3 2" xfId="2518"/>
    <cellStyle name="Cálculo 2 2 3 4 3 2 2 3 3" xfId="2519"/>
    <cellStyle name="Cálculo 2 2 3 4 3 2 2 3 4" xfId="2520"/>
    <cellStyle name="Cálculo 2 2 3 4 3 2 2 4" xfId="2521"/>
    <cellStyle name="Cálculo 2 2 3 4 3 2 2 5" xfId="2522"/>
    <cellStyle name="Cálculo 2 2 3 4 3 2 2 6" xfId="2523"/>
    <cellStyle name="Cálculo 2 2 3 4 3 2 2 7" xfId="2524"/>
    <cellStyle name="Cálculo 2 2 3 4 3 2 3" xfId="2525"/>
    <cellStyle name="Cálculo 2 2 3 4 3 2 4" xfId="2526"/>
    <cellStyle name="Cálculo 2 2 3 4 3 3" xfId="2527"/>
    <cellStyle name="Cálculo 2 2 3 4 3 3 2" xfId="2528"/>
    <cellStyle name="Cálculo 2 2 3 4 3 3 2 2" xfId="2529"/>
    <cellStyle name="Cálculo 2 2 3 4 3 3 2 3" xfId="2530"/>
    <cellStyle name="Cálculo 2 2 3 4 3 3 2 4" xfId="2531"/>
    <cellStyle name="Cálculo 2 2 3 4 3 3 2 5" xfId="2532"/>
    <cellStyle name="Cálculo 2 2 3 4 3 3 3" xfId="2533"/>
    <cellStyle name="Cálculo 2 2 3 4 3 3 3 2" xfId="2534"/>
    <cellStyle name="Cálculo 2 2 3 4 3 3 3 3" xfId="2535"/>
    <cellStyle name="Cálculo 2 2 3 4 3 3 3 4" xfId="2536"/>
    <cellStyle name="Cálculo 2 2 3 4 3 3 4" xfId="2537"/>
    <cellStyle name="Cálculo 2 2 3 4 3 3 5" xfId="2538"/>
    <cellStyle name="Cálculo 2 2 3 4 3 3 6" xfId="2539"/>
    <cellStyle name="Cálculo 2 2 3 4 3 3 7" xfId="2540"/>
    <cellStyle name="Cálculo 2 2 3 4 3 4" xfId="2541"/>
    <cellStyle name="Cálculo 2 2 3 4 3 4 2" xfId="2542"/>
    <cellStyle name="Cálculo 2 2 3 4 3 4 2 2" xfId="2543"/>
    <cellStyle name="Cálculo 2 2 3 4 3 4 2 3" xfId="2544"/>
    <cellStyle name="Cálculo 2 2 3 4 3 4 2 4" xfId="2545"/>
    <cellStyle name="Cálculo 2 2 3 4 3 4 2 5" xfId="2546"/>
    <cellStyle name="Cálculo 2 2 3 4 3 4 3" xfId="2547"/>
    <cellStyle name="Cálculo 2 2 3 4 3 4 3 2" xfId="2548"/>
    <cellStyle name="Cálculo 2 2 3 4 3 4 3 3" xfId="2549"/>
    <cellStyle name="Cálculo 2 2 3 4 3 4 3 4" xfId="2550"/>
    <cellStyle name="Cálculo 2 2 3 4 3 4 4" xfId="2551"/>
    <cellStyle name="Cálculo 2 2 3 4 3 4 5" xfId="2552"/>
    <cellStyle name="Cálculo 2 2 3 4 3 4 6" xfId="2553"/>
    <cellStyle name="Cálculo 2 2 3 4 3 4 7" xfId="2554"/>
    <cellStyle name="Cálculo 2 2 3 4 3 5" xfId="2555"/>
    <cellStyle name="Cálculo 2 2 3 4 3 6" xfId="2556"/>
    <cellStyle name="Cálculo 2 2 3 4 3 7" xfId="2557"/>
    <cellStyle name="Cálculo 2 2 3 4 3 8" xfId="2558"/>
    <cellStyle name="Cálculo 2 2 3 4 3 9" xfId="2559"/>
    <cellStyle name="Cálculo 2 2 3 4 4" xfId="2560"/>
    <cellStyle name="Cálculo 2 2 3 4 4 2" xfId="2561"/>
    <cellStyle name="Cálculo 2 2 3 4 4 2 2" xfId="2562"/>
    <cellStyle name="Cálculo 2 2 3 4 4 2 2 2" xfId="2563"/>
    <cellStyle name="Cálculo 2 2 3 4 4 2 2 3" xfId="2564"/>
    <cellStyle name="Cálculo 2 2 3 4 4 2 2 4" xfId="2565"/>
    <cellStyle name="Cálculo 2 2 3 4 4 2 2 5" xfId="2566"/>
    <cellStyle name="Cálculo 2 2 3 4 4 2 3" xfId="2567"/>
    <cellStyle name="Cálculo 2 2 3 4 4 2 3 2" xfId="2568"/>
    <cellStyle name="Cálculo 2 2 3 4 4 2 3 3" xfId="2569"/>
    <cellStyle name="Cálculo 2 2 3 4 4 2 3 4" xfId="2570"/>
    <cellStyle name="Cálculo 2 2 3 4 4 2 4" xfId="2571"/>
    <cellStyle name="Cálculo 2 2 3 4 4 2 5" xfId="2572"/>
    <cellStyle name="Cálculo 2 2 3 4 4 2 6" xfId="2573"/>
    <cellStyle name="Cálculo 2 2 3 4 4 2 7" xfId="2574"/>
    <cellStyle name="Cálculo 2 2 3 4 4 3" xfId="2575"/>
    <cellStyle name="Cálculo 2 2 3 4 4 4" xfId="2576"/>
    <cellStyle name="Cálculo 2 2 3 4 5" xfId="2577"/>
    <cellStyle name="Cálculo 2 2 3 4 5 2" xfId="2578"/>
    <cellStyle name="Cálculo 2 2 3 4 5 2 2" xfId="2579"/>
    <cellStyle name="Cálculo 2 2 3 4 5 2 3" xfId="2580"/>
    <cellStyle name="Cálculo 2 2 3 4 5 2 4" xfId="2581"/>
    <cellStyle name="Cálculo 2 2 3 4 5 2 5" xfId="2582"/>
    <cellStyle name="Cálculo 2 2 3 4 5 3" xfId="2583"/>
    <cellStyle name="Cálculo 2 2 3 4 5 3 2" xfId="2584"/>
    <cellStyle name="Cálculo 2 2 3 4 5 3 3" xfId="2585"/>
    <cellStyle name="Cálculo 2 2 3 4 5 3 4" xfId="2586"/>
    <cellStyle name="Cálculo 2 2 3 4 5 4" xfId="2587"/>
    <cellStyle name="Cálculo 2 2 3 4 5 5" xfId="2588"/>
    <cellStyle name="Cálculo 2 2 3 4 5 6" xfId="2589"/>
    <cellStyle name="Cálculo 2 2 3 4 5 7" xfId="2590"/>
    <cellStyle name="Cálculo 2 2 3 4 6" xfId="2591"/>
    <cellStyle name="Cálculo 2 2 3 4 6 2" xfId="2592"/>
    <cellStyle name="Cálculo 2 2 3 4 6 2 2" xfId="2593"/>
    <cellStyle name="Cálculo 2 2 3 4 6 2 3" xfId="2594"/>
    <cellStyle name="Cálculo 2 2 3 4 6 2 4" xfId="2595"/>
    <cellStyle name="Cálculo 2 2 3 4 6 2 5" xfId="2596"/>
    <cellStyle name="Cálculo 2 2 3 4 6 3" xfId="2597"/>
    <cellStyle name="Cálculo 2 2 3 4 6 3 2" xfId="2598"/>
    <cellStyle name="Cálculo 2 2 3 4 6 3 3" xfId="2599"/>
    <cellStyle name="Cálculo 2 2 3 4 6 3 4" xfId="2600"/>
    <cellStyle name="Cálculo 2 2 3 4 6 4" xfId="2601"/>
    <cellStyle name="Cálculo 2 2 3 4 6 5" xfId="2602"/>
    <cellStyle name="Cálculo 2 2 3 4 6 6" xfId="2603"/>
    <cellStyle name="Cálculo 2 2 3 4 6 7" xfId="2604"/>
    <cellStyle name="Cálculo 2 2 3 4 7" xfId="2605"/>
    <cellStyle name="Cálculo 2 2 3 4 8" xfId="2606"/>
    <cellStyle name="Cálculo 2 2 3 4 9" xfId="2607"/>
    <cellStyle name="Cálculo 2 2 3 5" xfId="2608"/>
    <cellStyle name="Cálculo 2 2 3 5 10" xfId="2609"/>
    <cellStyle name="Cálculo 2 2 3 5 11" xfId="2610"/>
    <cellStyle name="Cálculo 2 2 3 5 2" xfId="2611"/>
    <cellStyle name="Cálculo 2 2 3 5 2 2" xfId="2612"/>
    <cellStyle name="Cálculo 2 2 3 5 2 2 2" xfId="2613"/>
    <cellStyle name="Cálculo 2 2 3 5 2 2 2 2" xfId="2614"/>
    <cellStyle name="Cálculo 2 2 3 5 2 2 2 3" xfId="2615"/>
    <cellStyle name="Cálculo 2 2 3 5 2 2 2 4" xfId="2616"/>
    <cellStyle name="Cálculo 2 2 3 5 2 2 2 5" xfId="2617"/>
    <cellStyle name="Cálculo 2 2 3 5 2 2 3" xfId="2618"/>
    <cellStyle name="Cálculo 2 2 3 5 2 2 3 2" xfId="2619"/>
    <cellStyle name="Cálculo 2 2 3 5 2 2 3 3" xfId="2620"/>
    <cellStyle name="Cálculo 2 2 3 5 2 2 3 4" xfId="2621"/>
    <cellStyle name="Cálculo 2 2 3 5 2 2 4" xfId="2622"/>
    <cellStyle name="Cálculo 2 2 3 5 2 2 5" xfId="2623"/>
    <cellStyle name="Cálculo 2 2 3 5 2 2 6" xfId="2624"/>
    <cellStyle name="Cálculo 2 2 3 5 2 2 7" xfId="2625"/>
    <cellStyle name="Cálculo 2 2 3 5 2 3" xfId="2626"/>
    <cellStyle name="Cálculo 2 2 3 5 2 4" xfId="2627"/>
    <cellStyle name="Cálculo 2 2 3 5 3" xfId="2628"/>
    <cellStyle name="Cálculo 2 2 3 5 3 2" xfId="2629"/>
    <cellStyle name="Cálculo 2 2 3 5 3 2 2" xfId="2630"/>
    <cellStyle name="Cálculo 2 2 3 5 3 2 3" xfId="2631"/>
    <cellStyle name="Cálculo 2 2 3 5 3 2 4" xfId="2632"/>
    <cellStyle name="Cálculo 2 2 3 5 3 2 5" xfId="2633"/>
    <cellStyle name="Cálculo 2 2 3 5 3 3" xfId="2634"/>
    <cellStyle name="Cálculo 2 2 3 5 3 3 2" xfId="2635"/>
    <cellStyle name="Cálculo 2 2 3 5 3 3 3" xfId="2636"/>
    <cellStyle name="Cálculo 2 2 3 5 3 3 4" xfId="2637"/>
    <cellStyle name="Cálculo 2 2 3 5 3 4" xfId="2638"/>
    <cellStyle name="Cálculo 2 2 3 5 3 5" xfId="2639"/>
    <cellStyle name="Cálculo 2 2 3 5 3 6" xfId="2640"/>
    <cellStyle name="Cálculo 2 2 3 5 3 7" xfId="2641"/>
    <cellStyle name="Cálculo 2 2 3 5 4" xfId="2642"/>
    <cellStyle name="Cálculo 2 2 3 5 4 2" xfId="2643"/>
    <cellStyle name="Cálculo 2 2 3 5 4 2 2" xfId="2644"/>
    <cellStyle name="Cálculo 2 2 3 5 4 2 3" xfId="2645"/>
    <cellStyle name="Cálculo 2 2 3 5 4 2 4" xfId="2646"/>
    <cellStyle name="Cálculo 2 2 3 5 4 2 5" xfId="2647"/>
    <cellStyle name="Cálculo 2 2 3 5 4 3" xfId="2648"/>
    <cellStyle name="Cálculo 2 2 3 5 4 3 2" xfId="2649"/>
    <cellStyle name="Cálculo 2 2 3 5 4 3 3" xfId="2650"/>
    <cellStyle name="Cálculo 2 2 3 5 4 3 4" xfId="2651"/>
    <cellStyle name="Cálculo 2 2 3 5 4 4" xfId="2652"/>
    <cellStyle name="Cálculo 2 2 3 5 4 5" xfId="2653"/>
    <cellStyle name="Cálculo 2 2 3 5 4 6" xfId="2654"/>
    <cellStyle name="Cálculo 2 2 3 5 4 7" xfId="2655"/>
    <cellStyle name="Cálculo 2 2 3 5 5" xfId="2656"/>
    <cellStyle name="Cálculo 2 2 3 5 6" xfId="2657"/>
    <cellStyle name="Cálculo 2 2 3 5 7" xfId="2658"/>
    <cellStyle name="Cálculo 2 2 3 5 8" xfId="2659"/>
    <cellStyle name="Cálculo 2 2 3 5 9" xfId="2660"/>
    <cellStyle name="Cálculo 2 2 3 6" xfId="2661"/>
    <cellStyle name="Cálculo 2 2 3 6 2" xfId="2662"/>
    <cellStyle name="Cálculo 2 2 3 6 2 2" xfId="2663"/>
    <cellStyle name="Cálculo 2 2 3 6 2 2 2" xfId="2664"/>
    <cellStyle name="Cálculo 2 2 3 6 2 2 3" xfId="2665"/>
    <cellStyle name="Cálculo 2 2 3 6 2 2 4" xfId="2666"/>
    <cellStyle name="Cálculo 2 2 3 6 2 2 5" xfId="2667"/>
    <cellStyle name="Cálculo 2 2 3 6 2 3" xfId="2668"/>
    <cellStyle name="Cálculo 2 2 3 6 2 3 2" xfId="2669"/>
    <cellStyle name="Cálculo 2 2 3 6 2 3 3" xfId="2670"/>
    <cellStyle name="Cálculo 2 2 3 6 2 3 4" xfId="2671"/>
    <cellStyle name="Cálculo 2 2 3 6 2 4" xfId="2672"/>
    <cellStyle name="Cálculo 2 2 3 6 2 5" xfId="2673"/>
    <cellStyle name="Cálculo 2 2 3 6 2 6" xfId="2674"/>
    <cellStyle name="Cálculo 2 2 3 6 2 7" xfId="2675"/>
    <cellStyle name="Cálculo 2 2 3 6 3" xfId="2676"/>
    <cellStyle name="Cálculo 2 2 3 6 4" xfId="2677"/>
    <cellStyle name="Cálculo 2 2 3 7" xfId="2678"/>
    <cellStyle name="Cálculo 2 2 3 7 2" xfId="2679"/>
    <cellStyle name="Cálculo 2 2 3 7 2 2" xfId="2680"/>
    <cellStyle name="Cálculo 2 2 3 7 2 3" xfId="2681"/>
    <cellStyle name="Cálculo 2 2 3 7 2 4" xfId="2682"/>
    <cellStyle name="Cálculo 2 2 3 7 2 5" xfId="2683"/>
    <cellStyle name="Cálculo 2 2 3 7 3" xfId="2684"/>
    <cellStyle name="Cálculo 2 2 3 7 3 2" xfId="2685"/>
    <cellStyle name="Cálculo 2 2 3 7 3 3" xfId="2686"/>
    <cellStyle name="Cálculo 2 2 3 7 3 4" xfId="2687"/>
    <cellStyle name="Cálculo 2 2 3 7 4" xfId="2688"/>
    <cellStyle name="Cálculo 2 2 3 7 5" xfId="2689"/>
    <cellStyle name="Cálculo 2 2 3 7 6" xfId="2690"/>
    <cellStyle name="Cálculo 2 2 3 7 7" xfId="2691"/>
    <cellStyle name="Cálculo 2 2 3 8" xfId="2692"/>
    <cellStyle name="Cálculo 2 2 3 8 2" xfId="2693"/>
    <cellStyle name="Cálculo 2 2 3 8 2 2" xfId="2694"/>
    <cellStyle name="Cálculo 2 2 3 8 2 3" xfId="2695"/>
    <cellStyle name="Cálculo 2 2 3 8 2 4" xfId="2696"/>
    <cellStyle name="Cálculo 2 2 3 8 2 5" xfId="2697"/>
    <cellStyle name="Cálculo 2 2 3 8 3" xfId="2698"/>
    <cellStyle name="Cálculo 2 2 3 8 3 2" xfId="2699"/>
    <cellStyle name="Cálculo 2 2 3 8 3 3" xfId="2700"/>
    <cellStyle name="Cálculo 2 2 3 8 3 4" xfId="2701"/>
    <cellStyle name="Cálculo 2 2 3 8 4" xfId="2702"/>
    <cellStyle name="Cálculo 2 2 3 8 5" xfId="2703"/>
    <cellStyle name="Cálculo 2 2 3 8 6" xfId="2704"/>
    <cellStyle name="Cálculo 2 2 3 8 7" xfId="2705"/>
    <cellStyle name="Cálculo 2 2 3 9" xfId="2706"/>
    <cellStyle name="Cálculo 2 2 4" xfId="2707"/>
    <cellStyle name="Cálculo 2 2 4 10" xfId="2708"/>
    <cellStyle name="Cálculo 2 2 4 11" xfId="2709"/>
    <cellStyle name="Cálculo 2 2 4 12" xfId="2710"/>
    <cellStyle name="Cálculo 2 2 4 13" xfId="2711"/>
    <cellStyle name="Cálculo 2 2 4 2" xfId="2712"/>
    <cellStyle name="Cálculo 2 2 4 2 10" xfId="2713"/>
    <cellStyle name="Cálculo 2 2 4 2 11" xfId="2714"/>
    <cellStyle name="Cálculo 2 2 4 2 12" xfId="2715"/>
    <cellStyle name="Cálculo 2 2 4 2 13" xfId="2716"/>
    <cellStyle name="Cálculo 2 2 4 2 2" xfId="2717"/>
    <cellStyle name="Cálculo 2 2 4 2 2 10" xfId="2718"/>
    <cellStyle name="Cálculo 2 2 4 2 2 11" xfId="2719"/>
    <cellStyle name="Cálculo 2 2 4 2 2 12" xfId="2720"/>
    <cellStyle name="Cálculo 2 2 4 2 2 2" xfId="2721"/>
    <cellStyle name="Cálculo 2 2 4 2 2 2 10" xfId="2722"/>
    <cellStyle name="Cálculo 2 2 4 2 2 2 11" xfId="2723"/>
    <cellStyle name="Cálculo 2 2 4 2 2 2 2" xfId="2724"/>
    <cellStyle name="Cálculo 2 2 4 2 2 2 2 2" xfId="2725"/>
    <cellStyle name="Cálculo 2 2 4 2 2 2 2 2 2" xfId="2726"/>
    <cellStyle name="Cálculo 2 2 4 2 2 2 2 2 2 2" xfId="2727"/>
    <cellStyle name="Cálculo 2 2 4 2 2 2 2 2 2 3" xfId="2728"/>
    <cellStyle name="Cálculo 2 2 4 2 2 2 2 2 2 4" xfId="2729"/>
    <cellStyle name="Cálculo 2 2 4 2 2 2 2 2 2 5" xfId="2730"/>
    <cellStyle name="Cálculo 2 2 4 2 2 2 2 2 3" xfId="2731"/>
    <cellStyle name="Cálculo 2 2 4 2 2 2 2 2 3 2" xfId="2732"/>
    <cellStyle name="Cálculo 2 2 4 2 2 2 2 2 3 3" xfId="2733"/>
    <cellStyle name="Cálculo 2 2 4 2 2 2 2 2 3 4" xfId="2734"/>
    <cellStyle name="Cálculo 2 2 4 2 2 2 2 2 4" xfId="2735"/>
    <cellStyle name="Cálculo 2 2 4 2 2 2 2 2 5" xfId="2736"/>
    <cellStyle name="Cálculo 2 2 4 2 2 2 2 2 6" xfId="2737"/>
    <cellStyle name="Cálculo 2 2 4 2 2 2 2 2 7" xfId="2738"/>
    <cellStyle name="Cálculo 2 2 4 2 2 2 2 3" xfId="2739"/>
    <cellStyle name="Cálculo 2 2 4 2 2 2 2 4" xfId="2740"/>
    <cellStyle name="Cálculo 2 2 4 2 2 2 3" xfId="2741"/>
    <cellStyle name="Cálculo 2 2 4 2 2 2 3 2" xfId="2742"/>
    <cellStyle name="Cálculo 2 2 4 2 2 2 3 2 2" xfId="2743"/>
    <cellStyle name="Cálculo 2 2 4 2 2 2 3 2 3" xfId="2744"/>
    <cellStyle name="Cálculo 2 2 4 2 2 2 3 2 4" xfId="2745"/>
    <cellStyle name="Cálculo 2 2 4 2 2 2 3 2 5" xfId="2746"/>
    <cellStyle name="Cálculo 2 2 4 2 2 2 3 3" xfId="2747"/>
    <cellStyle name="Cálculo 2 2 4 2 2 2 3 3 2" xfId="2748"/>
    <cellStyle name="Cálculo 2 2 4 2 2 2 3 3 3" xfId="2749"/>
    <cellStyle name="Cálculo 2 2 4 2 2 2 3 3 4" xfId="2750"/>
    <cellStyle name="Cálculo 2 2 4 2 2 2 3 4" xfId="2751"/>
    <cellStyle name="Cálculo 2 2 4 2 2 2 3 5" xfId="2752"/>
    <cellStyle name="Cálculo 2 2 4 2 2 2 3 6" xfId="2753"/>
    <cellStyle name="Cálculo 2 2 4 2 2 2 3 7" xfId="2754"/>
    <cellStyle name="Cálculo 2 2 4 2 2 2 4" xfId="2755"/>
    <cellStyle name="Cálculo 2 2 4 2 2 2 4 2" xfId="2756"/>
    <cellStyle name="Cálculo 2 2 4 2 2 2 4 2 2" xfId="2757"/>
    <cellStyle name="Cálculo 2 2 4 2 2 2 4 2 3" xfId="2758"/>
    <cellStyle name="Cálculo 2 2 4 2 2 2 4 2 4" xfId="2759"/>
    <cellStyle name="Cálculo 2 2 4 2 2 2 4 2 5" xfId="2760"/>
    <cellStyle name="Cálculo 2 2 4 2 2 2 4 3" xfId="2761"/>
    <cellStyle name="Cálculo 2 2 4 2 2 2 4 3 2" xfId="2762"/>
    <cellStyle name="Cálculo 2 2 4 2 2 2 4 3 3" xfId="2763"/>
    <cellStyle name="Cálculo 2 2 4 2 2 2 4 3 4" xfId="2764"/>
    <cellStyle name="Cálculo 2 2 4 2 2 2 4 4" xfId="2765"/>
    <cellStyle name="Cálculo 2 2 4 2 2 2 4 5" xfId="2766"/>
    <cellStyle name="Cálculo 2 2 4 2 2 2 4 6" xfId="2767"/>
    <cellStyle name="Cálculo 2 2 4 2 2 2 4 7" xfId="2768"/>
    <cellStyle name="Cálculo 2 2 4 2 2 2 5" xfId="2769"/>
    <cellStyle name="Cálculo 2 2 4 2 2 2 6" xfId="2770"/>
    <cellStyle name="Cálculo 2 2 4 2 2 2 7" xfId="2771"/>
    <cellStyle name="Cálculo 2 2 4 2 2 2 8" xfId="2772"/>
    <cellStyle name="Cálculo 2 2 4 2 2 2 9" xfId="2773"/>
    <cellStyle name="Cálculo 2 2 4 2 2 3" xfId="2774"/>
    <cellStyle name="Cálculo 2 2 4 2 2 3 2" xfId="2775"/>
    <cellStyle name="Cálculo 2 2 4 2 2 3 2 2" xfId="2776"/>
    <cellStyle name="Cálculo 2 2 4 2 2 3 2 2 2" xfId="2777"/>
    <cellStyle name="Cálculo 2 2 4 2 2 3 2 2 3" xfId="2778"/>
    <cellStyle name="Cálculo 2 2 4 2 2 3 2 2 4" xfId="2779"/>
    <cellStyle name="Cálculo 2 2 4 2 2 3 2 2 5" xfId="2780"/>
    <cellStyle name="Cálculo 2 2 4 2 2 3 2 3" xfId="2781"/>
    <cellStyle name="Cálculo 2 2 4 2 2 3 2 3 2" xfId="2782"/>
    <cellStyle name="Cálculo 2 2 4 2 2 3 2 3 3" xfId="2783"/>
    <cellStyle name="Cálculo 2 2 4 2 2 3 2 3 4" xfId="2784"/>
    <cellStyle name="Cálculo 2 2 4 2 2 3 2 4" xfId="2785"/>
    <cellStyle name="Cálculo 2 2 4 2 2 3 2 5" xfId="2786"/>
    <cellStyle name="Cálculo 2 2 4 2 2 3 2 6" xfId="2787"/>
    <cellStyle name="Cálculo 2 2 4 2 2 3 2 7" xfId="2788"/>
    <cellStyle name="Cálculo 2 2 4 2 2 3 3" xfId="2789"/>
    <cellStyle name="Cálculo 2 2 4 2 2 3 4" xfId="2790"/>
    <cellStyle name="Cálculo 2 2 4 2 2 4" xfId="2791"/>
    <cellStyle name="Cálculo 2 2 4 2 2 4 2" xfId="2792"/>
    <cellStyle name="Cálculo 2 2 4 2 2 4 2 2" xfId="2793"/>
    <cellStyle name="Cálculo 2 2 4 2 2 4 2 3" xfId="2794"/>
    <cellStyle name="Cálculo 2 2 4 2 2 4 2 4" xfId="2795"/>
    <cellStyle name="Cálculo 2 2 4 2 2 4 2 5" xfId="2796"/>
    <cellStyle name="Cálculo 2 2 4 2 2 4 3" xfId="2797"/>
    <cellStyle name="Cálculo 2 2 4 2 2 4 3 2" xfId="2798"/>
    <cellStyle name="Cálculo 2 2 4 2 2 4 3 3" xfId="2799"/>
    <cellStyle name="Cálculo 2 2 4 2 2 4 3 4" xfId="2800"/>
    <cellStyle name="Cálculo 2 2 4 2 2 4 4" xfId="2801"/>
    <cellStyle name="Cálculo 2 2 4 2 2 4 5" xfId="2802"/>
    <cellStyle name="Cálculo 2 2 4 2 2 4 6" xfId="2803"/>
    <cellStyle name="Cálculo 2 2 4 2 2 4 7" xfId="2804"/>
    <cellStyle name="Cálculo 2 2 4 2 2 5" xfId="2805"/>
    <cellStyle name="Cálculo 2 2 4 2 2 5 2" xfId="2806"/>
    <cellStyle name="Cálculo 2 2 4 2 2 5 2 2" xfId="2807"/>
    <cellStyle name="Cálculo 2 2 4 2 2 5 2 3" xfId="2808"/>
    <cellStyle name="Cálculo 2 2 4 2 2 5 2 4" xfId="2809"/>
    <cellStyle name="Cálculo 2 2 4 2 2 5 2 5" xfId="2810"/>
    <cellStyle name="Cálculo 2 2 4 2 2 5 3" xfId="2811"/>
    <cellStyle name="Cálculo 2 2 4 2 2 5 3 2" xfId="2812"/>
    <cellStyle name="Cálculo 2 2 4 2 2 5 3 3" xfId="2813"/>
    <cellStyle name="Cálculo 2 2 4 2 2 5 3 4" xfId="2814"/>
    <cellStyle name="Cálculo 2 2 4 2 2 5 4" xfId="2815"/>
    <cellStyle name="Cálculo 2 2 4 2 2 5 5" xfId="2816"/>
    <cellStyle name="Cálculo 2 2 4 2 2 5 6" xfId="2817"/>
    <cellStyle name="Cálculo 2 2 4 2 2 5 7" xfId="2818"/>
    <cellStyle name="Cálculo 2 2 4 2 2 6" xfId="2819"/>
    <cellStyle name="Cálculo 2 2 4 2 2 7" xfId="2820"/>
    <cellStyle name="Cálculo 2 2 4 2 2 8" xfId="2821"/>
    <cellStyle name="Cálculo 2 2 4 2 2 9" xfId="2822"/>
    <cellStyle name="Cálculo 2 2 4 2 3" xfId="2823"/>
    <cellStyle name="Cálculo 2 2 4 2 3 10" xfId="2824"/>
    <cellStyle name="Cálculo 2 2 4 2 3 11" xfId="2825"/>
    <cellStyle name="Cálculo 2 2 4 2 3 2" xfId="2826"/>
    <cellStyle name="Cálculo 2 2 4 2 3 2 2" xfId="2827"/>
    <cellStyle name="Cálculo 2 2 4 2 3 2 2 2" xfId="2828"/>
    <cellStyle name="Cálculo 2 2 4 2 3 2 2 2 2" xfId="2829"/>
    <cellStyle name="Cálculo 2 2 4 2 3 2 2 2 3" xfId="2830"/>
    <cellStyle name="Cálculo 2 2 4 2 3 2 2 2 4" xfId="2831"/>
    <cellStyle name="Cálculo 2 2 4 2 3 2 2 2 5" xfId="2832"/>
    <cellStyle name="Cálculo 2 2 4 2 3 2 2 3" xfId="2833"/>
    <cellStyle name="Cálculo 2 2 4 2 3 2 2 3 2" xfId="2834"/>
    <cellStyle name="Cálculo 2 2 4 2 3 2 2 3 3" xfId="2835"/>
    <cellStyle name="Cálculo 2 2 4 2 3 2 2 3 4" xfId="2836"/>
    <cellStyle name="Cálculo 2 2 4 2 3 2 2 4" xfId="2837"/>
    <cellStyle name="Cálculo 2 2 4 2 3 2 2 5" xfId="2838"/>
    <cellStyle name="Cálculo 2 2 4 2 3 2 2 6" xfId="2839"/>
    <cellStyle name="Cálculo 2 2 4 2 3 2 2 7" xfId="2840"/>
    <cellStyle name="Cálculo 2 2 4 2 3 2 3" xfId="2841"/>
    <cellStyle name="Cálculo 2 2 4 2 3 2 4" xfId="2842"/>
    <cellStyle name="Cálculo 2 2 4 2 3 3" xfId="2843"/>
    <cellStyle name="Cálculo 2 2 4 2 3 3 2" xfId="2844"/>
    <cellStyle name="Cálculo 2 2 4 2 3 3 2 2" xfId="2845"/>
    <cellStyle name="Cálculo 2 2 4 2 3 3 2 3" xfId="2846"/>
    <cellStyle name="Cálculo 2 2 4 2 3 3 2 4" xfId="2847"/>
    <cellStyle name="Cálculo 2 2 4 2 3 3 2 5" xfId="2848"/>
    <cellStyle name="Cálculo 2 2 4 2 3 3 3" xfId="2849"/>
    <cellStyle name="Cálculo 2 2 4 2 3 3 3 2" xfId="2850"/>
    <cellStyle name="Cálculo 2 2 4 2 3 3 3 3" xfId="2851"/>
    <cellStyle name="Cálculo 2 2 4 2 3 3 3 4" xfId="2852"/>
    <cellStyle name="Cálculo 2 2 4 2 3 3 4" xfId="2853"/>
    <cellStyle name="Cálculo 2 2 4 2 3 3 5" xfId="2854"/>
    <cellStyle name="Cálculo 2 2 4 2 3 3 6" xfId="2855"/>
    <cellStyle name="Cálculo 2 2 4 2 3 3 7" xfId="2856"/>
    <cellStyle name="Cálculo 2 2 4 2 3 4" xfId="2857"/>
    <cellStyle name="Cálculo 2 2 4 2 3 4 2" xfId="2858"/>
    <cellStyle name="Cálculo 2 2 4 2 3 4 2 2" xfId="2859"/>
    <cellStyle name="Cálculo 2 2 4 2 3 4 2 3" xfId="2860"/>
    <cellStyle name="Cálculo 2 2 4 2 3 4 2 4" xfId="2861"/>
    <cellStyle name="Cálculo 2 2 4 2 3 4 2 5" xfId="2862"/>
    <cellStyle name="Cálculo 2 2 4 2 3 4 3" xfId="2863"/>
    <cellStyle name="Cálculo 2 2 4 2 3 4 3 2" xfId="2864"/>
    <cellStyle name="Cálculo 2 2 4 2 3 4 3 3" xfId="2865"/>
    <cellStyle name="Cálculo 2 2 4 2 3 4 3 4" xfId="2866"/>
    <cellStyle name="Cálculo 2 2 4 2 3 4 4" xfId="2867"/>
    <cellStyle name="Cálculo 2 2 4 2 3 4 5" xfId="2868"/>
    <cellStyle name="Cálculo 2 2 4 2 3 4 6" xfId="2869"/>
    <cellStyle name="Cálculo 2 2 4 2 3 4 7" xfId="2870"/>
    <cellStyle name="Cálculo 2 2 4 2 3 5" xfId="2871"/>
    <cellStyle name="Cálculo 2 2 4 2 3 6" xfId="2872"/>
    <cellStyle name="Cálculo 2 2 4 2 3 7" xfId="2873"/>
    <cellStyle name="Cálculo 2 2 4 2 3 8" xfId="2874"/>
    <cellStyle name="Cálculo 2 2 4 2 3 9" xfId="2875"/>
    <cellStyle name="Cálculo 2 2 4 2 4" xfId="2876"/>
    <cellStyle name="Cálculo 2 2 4 2 4 2" xfId="2877"/>
    <cellStyle name="Cálculo 2 2 4 2 4 2 2" xfId="2878"/>
    <cellStyle name="Cálculo 2 2 4 2 4 2 2 2" xfId="2879"/>
    <cellStyle name="Cálculo 2 2 4 2 4 2 2 3" xfId="2880"/>
    <cellStyle name="Cálculo 2 2 4 2 4 2 2 4" xfId="2881"/>
    <cellStyle name="Cálculo 2 2 4 2 4 2 2 5" xfId="2882"/>
    <cellStyle name="Cálculo 2 2 4 2 4 2 3" xfId="2883"/>
    <cellStyle name="Cálculo 2 2 4 2 4 2 3 2" xfId="2884"/>
    <cellStyle name="Cálculo 2 2 4 2 4 2 3 3" xfId="2885"/>
    <cellStyle name="Cálculo 2 2 4 2 4 2 3 4" xfId="2886"/>
    <cellStyle name="Cálculo 2 2 4 2 4 2 4" xfId="2887"/>
    <cellStyle name="Cálculo 2 2 4 2 4 2 5" xfId="2888"/>
    <cellStyle name="Cálculo 2 2 4 2 4 2 6" xfId="2889"/>
    <cellStyle name="Cálculo 2 2 4 2 4 2 7" xfId="2890"/>
    <cellStyle name="Cálculo 2 2 4 2 4 3" xfId="2891"/>
    <cellStyle name="Cálculo 2 2 4 2 4 4" xfId="2892"/>
    <cellStyle name="Cálculo 2 2 4 2 5" xfId="2893"/>
    <cellStyle name="Cálculo 2 2 4 2 5 2" xfId="2894"/>
    <cellStyle name="Cálculo 2 2 4 2 5 2 2" xfId="2895"/>
    <cellStyle name="Cálculo 2 2 4 2 5 2 3" xfId="2896"/>
    <cellStyle name="Cálculo 2 2 4 2 5 2 4" xfId="2897"/>
    <cellStyle name="Cálculo 2 2 4 2 5 2 5" xfId="2898"/>
    <cellStyle name="Cálculo 2 2 4 2 5 3" xfId="2899"/>
    <cellStyle name="Cálculo 2 2 4 2 5 3 2" xfId="2900"/>
    <cellStyle name="Cálculo 2 2 4 2 5 3 3" xfId="2901"/>
    <cellStyle name="Cálculo 2 2 4 2 5 3 4" xfId="2902"/>
    <cellStyle name="Cálculo 2 2 4 2 5 4" xfId="2903"/>
    <cellStyle name="Cálculo 2 2 4 2 5 5" xfId="2904"/>
    <cellStyle name="Cálculo 2 2 4 2 5 6" xfId="2905"/>
    <cellStyle name="Cálculo 2 2 4 2 5 7" xfId="2906"/>
    <cellStyle name="Cálculo 2 2 4 2 6" xfId="2907"/>
    <cellStyle name="Cálculo 2 2 4 2 6 2" xfId="2908"/>
    <cellStyle name="Cálculo 2 2 4 2 6 2 2" xfId="2909"/>
    <cellStyle name="Cálculo 2 2 4 2 6 2 3" xfId="2910"/>
    <cellStyle name="Cálculo 2 2 4 2 6 2 4" xfId="2911"/>
    <cellStyle name="Cálculo 2 2 4 2 6 2 5" xfId="2912"/>
    <cellStyle name="Cálculo 2 2 4 2 6 3" xfId="2913"/>
    <cellStyle name="Cálculo 2 2 4 2 6 3 2" xfId="2914"/>
    <cellStyle name="Cálculo 2 2 4 2 6 3 3" xfId="2915"/>
    <cellStyle name="Cálculo 2 2 4 2 6 3 4" xfId="2916"/>
    <cellStyle name="Cálculo 2 2 4 2 6 4" xfId="2917"/>
    <cellStyle name="Cálculo 2 2 4 2 6 5" xfId="2918"/>
    <cellStyle name="Cálculo 2 2 4 2 6 6" xfId="2919"/>
    <cellStyle name="Cálculo 2 2 4 2 6 7" xfId="2920"/>
    <cellStyle name="Cálculo 2 2 4 2 7" xfId="2921"/>
    <cellStyle name="Cálculo 2 2 4 2 8" xfId="2922"/>
    <cellStyle name="Cálculo 2 2 4 2 9" xfId="2923"/>
    <cellStyle name="Cálculo 2 2 4 3" xfId="2924"/>
    <cellStyle name="Cálculo 2 2 4 3 10" xfId="2925"/>
    <cellStyle name="Cálculo 2 2 4 3 11" xfId="2926"/>
    <cellStyle name="Cálculo 2 2 4 3 2" xfId="2927"/>
    <cellStyle name="Cálculo 2 2 4 3 2 2" xfId="2928"/>
    <cellStyle name="Cálculo 2 2 4 3 2 2 2" xfId="2929"/>
    <cellStyle name="Cálculo 2 2 4 3 2 2 2 2" xfId="2930"/>
    <cellStyle name="Cálculo 2 2 4 3 2 2 2 3" xfId="2931"/>
    <cellStyle name="Cálculo 2 2 4 3 2 2 2 4" xfId="2932"/>
    <cellStyle name="Cálculo 2 2 4 3 2 2 2 5" xfId="2933"/>
    <cellStyle name="Cálculo 2 2 4 3 2 2 3" xfId="2934"/>
    <cellStyle name="Cálculo 2 2 4 3 2 2 3 2" xfId="2935"/>
    <cellStyle name="Cálculo 2 2 4 3 2 2 3 3" xfId="2936"/>
    <cellStyle name="Cálculo 2 2 4 3 2 2 3 4" xfId="2937"/>
    <cellStyle name="Cálculo 2 2 4 3 2 2 4" xfId="2938"/>
    <cellStyle name="Cálculo 2 2 4 3 2 2 5" xfId="2939"/>
    <cellStyle name="Cálculo 2 2 4 3 2 2 6" xfId="2940"/>
    <cellStyle name="Cálculo 2 2 4 3 2 2 7" xfId="2941"/>
    <cellStyle name="Cálculo 2 2 4 3 2 3" xfId="2942"/>
    <cellStyle name="Cálculo 2 2 4 3 2 4" xfId="2943"/>
    <cellStyle name="Cálculo 2 2 4 3 3" xfId="2944"/>
    <cellStyle name="Cálculo 2 2 4 3 3 2" xfId="2945"/>
    <cellStyle name="Cálculo 2 2 4 3 3 2 2" xfId="2946"/>
    <cellStyle name="Cálculo 2 2 4 3 3 2 3" xfId="2947"/>
    <cellStyle name="Cálculo 2 2 4 3 3 2 4" xfId="2948"/>
    <cellStyle name="Cálculo 2 2 4 3 3 2 5" xfId="2949"/>
    <cellStyle name="Cálculo 2 2 4 3 3 3" xfId="2950"/>
    <cellStyle name="Cálculo 2 2 4 3 3 3 2" xfId="2951"/>
    <cellStyle name="Cálculo 2 2 4 3 3 3 3" xfId="2952"/>
    <cellStyle name="Cálculo 2 2 4 3 3 3 4" xfId="2953"/>
    <cellStyle name="Cálculo 2 2 4 3 3 4" xfId="2954"/>
    <cellStyle name="Cálculo 2 2 4 3 3 5" xfId="2955"/>
    <cellStyle name="Cálculo 2 2 4 3 3 6" xfId="2956"/>
    <cellStyle name="Cálculo 2 2 4 3 3 7" xfId="2957"/>
    <cellStyle name="Cálculo 2 2 4 3 4" xfId="2958"/>
    <cellStyle name="Cálculo 2 2 4 3 4 2" xfId="2959"/>
    <cellStyle name="Cálculo 2 2 4 3 4 2 2" xfId="2960"/>
    <cellStyle name="Cálculo 2 2 4 3 4 2 3" xfId="2961"/>
    <cellStyle name="Cálculo 2 2 4 3 4 2 4" xfId="2962"/>
    <cellStyle name="Cálculo 2 2 4 3 4 2 5" xfId="2963"/>
    <cellStyle name="Cálculo 2 2 4 3 4 3" xfId="2964"/>
    <cellStyle name="Cálculo 2 2 4 3 4 3 2" xfId="2965"/>
    <cellStyle name="Cálculo 2 2 4 3 4 3 3" xfId="2966"/>
    <cellStyle name="Cálculo 2 2 4 3 4 3 4" xfId="2967"/>
    <cellStyle name="Cálculo 2 2 4 3 4 4" xfId="2968"/>
    <cellStyle name="Cálculo 2 2 4 3 4 5" xfId="2969"/>
    <cellStyle name="Cálculo 2 2 4 3 4 6" xfId="2970"/>
    <cellStyle name="Cálculo 2 2 4 3 4 7" xfId="2971"/>
    <cellStyle name="Cálculo 2 2 4 3 5" xfId="2972"/>
    <cellStyle name="Cálculo 2 2 4 3 6" xfId="2973"/>
    <cellStyle name="Cálculo 2 2 4 3 7" xfId="2974"/>
    <cellStyle name="Cálculo 2 2 4 3 8" xfId="2975"/>
    <cellStyle name="Cálculo 2 2 4 3 9" xfId="2976"/>
    <cellStyle name="Cálculo 2 2 4 4" xfId="2977"/>
    <cellStyle name="Cálculo 2 2 4 4 2" xfId="2978"/>
    <cellStyle name="Cálculo 2 2 4 4 2 2" xfId="2979"/>
    <cellStyle name="Cálculo 2 2 4 4 2 2 2" xfId="2980"/>
    <cellStyle name="Cálculo 2 2 4 4 2 2 3" xfId="2981"/>
    <cellStyle name="Cálculo 2 2 4 4 2 2 4" xfId="2982"/>
    <cellStyle name="Cálculo 2 2 4 4 2 2 5" xfId="2983"/>
    <cellStyle name="Cálculo 2 2 4 4 2 3" xfId="2984"/>
    <cellStyle name="Cálculo 2 2 4 4 2 3 2" xfId="2985"/>
    <cellStyle name="Cálculo 2 2 4 4 2 3 3" xfId="2986"/>
    <cellStyle name="Cálculo 2 2 4 4 2 3 4" xfId="2987"/>
    <cellStyle name="Cálculo 2 2 4 4 2 4" xfId="2988"/>
    <cellStyle name="Cálculo 2 2 4 4 2 5" xfId="2989"/>
    <cellStyle name="Cálculo 2 2 4 4 2 6" xfId="2990"/>
    <cellStyle name="Cálculo 2 2 4 4 2 7" xfId="2991"/>
    <cellStyle name="Cálculo 2 2 4 4 3" xfId="2992"/>
    <cellStyle name="Cálculo 2 2 4 4 4" xfId="2993"/>
    <cellStyle name="Cálculo 2 2 4 5" xfId="2994"/>
    <cellStyle name="Cálculo 2 2 4 5 2" xfId="2995"/>
    <cellStyle name="Cálculo 2 2 4 5 2 2" xfId="2996"/>
    <cellStyle name="Cálculo 2 2 4 5 2 3" xfId="2997"/>
    <cellStyle name="Cálculo 2 2 4 5 2 4" xfId="2998"/>
    <cellStyle name="Cálculo 2 2 4 5 2 5" xfId="2999"/>
    <cellStyle name="Cálculo 2 2 4 5 3" xfId="3000"/>
    <cellStyle name="Cálculo 2 2 4 5 3 2" xfId="3001"/>
    <cellStyle name="Cálculo 2 2 4 5 3 3" xfId="3002"/>
    <cellStyle name="Cálculo 2 2 4 5 3 4" xfId="3003"/>
    <cellStyle name="Cálculo 2 2 4 5 4" xfId="3004"/>
    <cellStyle name="Cálculo 2 2 4 5 5" xfId="3005"/>
    <cellStyle name="Cálculo 2 2 4 5 6" xfId="3006"/>
    <cellStyle name="Cálculo 2 2 4 5 7" xfId="3007"/>
    <cellStyle name="Cálculo 2 2 4 6" xfId="3008"/>
    <cellStyle name="Cálculo 2 2 4 6 2" xfId="3009"/>
    <cellStyle name="Cálculo 2 2 4 6 2 2" xfId="3010"/>
    <cellStyle name="Cálculo 2 2 4 6 2 3" xfId="3011"/>
    <cellStyle name="Cálculo 2 2 4 6 2 4" xfId="3012"/>
    <cellStyle name="Cálculo 2 2 4 6 2 5" xfId="3013"/>
    <cellStyle name="Cálculo 2 2 4 6 3" xfId="3014"/>
    <cellStyle name="Cálculo 2 2 4 6 3 2" xfId="3015"/>
    <cellStyle name="Cálculo 2 2 4 6 3 3" xfId="3016"/>
    <cellStyle name="Cálculo 2 2 4 6 3 4" xfId="3017"/>
    <cellStyle name="Cálculo 2 2 4 6 4" xfId="3018"/>
    <cellStyle name="Cálculo 2 2 4 6 5" xfId="3019"/>
    <cellStyle name="Cálculo 2 2 4 6 6" xfId="3020"/>
    <cellStyle name="Cálculo 2 2 4 6 7" xfId="3021"/>
    <cellStyle name="Cálculo 2 2 4 7" xfId="3022"/>
    <cellStyle name="Cálculo 2 2 4 8" xfId="3023"/>
    <cellStyle name="Cálculo 2 2 4 9" xfId="3024"/>
    <cellStyle name="Cálculo 2 2 5" xfId="3025"/>
    <cellStyle name="Cálculo 2 2 5 10" xfId="3026"/>
    <cellStyle name="Cálculo 2 2 5 11" xfId="3027"/>
    <cellStyle name="Cálculo 2 2 5 12" xfId="3028"/>
    <cellStyle name="Cálculo 2 2 5 13" xfId="3029"/>
    <cellStyle name="Cálculo 2 2 5 2" xfId="3030"/>
    <cellStyle name="Cálculo 2 2 5 2 10" xfId="3031"/>
    <cellStyle name="Cálculo 2 2 5 2 11" xfId="3032"/>
    <cellStyle name="Cálculo 2 2 5 2 12" xfId="3033"/>
    <cellStyle name="Cálculo 2 2 5 2 13" xfId="3034"/>
    <cellStyle name="Cálculo 2 2 5 2 2" xfId="3035"/>
    <cellStyle name="Cálculo 2 2 5 2 2 10" xfId="3036"/>
    <cellStyle name="Cálculo 2 2 5 2 2 11" xfId="3037"/>
    <cellStyle name="Cálculo 2 2 5 2 2 12" xfId="3038"/>
    <cellStyle name="Cálculo 2 2 5 2 2 2" xfId="3039"/>
    <cellStyle name="Cálculo 2 2 5 2 2 2 10" xfId="3040"/>
    <cellStyle name="Cálculo 2 2 5 2 2 2 11" xfId="3041"/>
    <cellStyle name="Cálculo 2 2 5 2 2 2 2" xfId="3042"/>
    <cellStyle name="Cálculo 2 2 5 2 2 2 2 2" xfId="3043"/>
    <cellStyle name="Cálculo 2 2 5 2 2 2 2 2 2" xfId="3044"/>
    <cellStyle name="Cálculo 2 2 5 2 2 2 2 2 2 2" xfId="3045"/>
    <cellStyle name="Cálculo 2 2 5 2 2 2 2 2 2 3" xfId="3046"/>
    <cellStyle name="Cálculo 2 2 5 2 2 2 2 2 2 4" xfId="3047"/>
    <cellStyle name="Cálculo 2 2 5 2 2 2 2 2 2 5" xfId="3048"/>
    <cellStyle name="Cálculo 2 2 5 2 2 2 2 2 3" xfId="3049"/>
    <cellStyle name="Cálculo 2 2 5 2 2 2 2 2 3 2" xfId="3050"/>
    <cellStyle name="Cálculo 2 2 5 2 2 2 2 2 3 3" xfId="3051"/>
    <cellStyle name="Cálculo 2 2 5 2 2 2 2 2 3 4" xfId="3052"/>
    <cellStyle name="Cálculo 2 2 5 2 2 2 2 2 4" xfId="3053"/>
    <cellStyle name="Cálculo 2 2 5 2 2 2 2 2 5" xfId="3054"/>
    <cellStyle name="Cálculo 2 2 5 2 2 2 2 2 6" xfId="3055"/>
    <cellStyle name="Cálculo 2 2 5 2 2 2 2 2 7" xfId="3056"/>
    <cellStyle name="Cálculo 2 2 5 2 2 2 2 3" xfId="3057"/>
    <cellStyle name="Cálculo 2 2 5 2 2 2 2 4" xfId="3058"/>
    <cellStyle name="Cálculo 2 2 5 2 2 2 3" xfId="3059"/>
    <cellStyle name="Cálculo 2 2 5 2 2 2 3 2" xfId="3060"/>
    <cellStyle name="Cálculo 2 2 5 2 2 2 3 2 2" xfId="3061"/>
    <cellStyle name="Cálculo 2 2 5 2 2 2 3 2 3" xfId="3062"/>
    <cellStyle name="Cálculo 2 2 5 2 2 2 3 2 4" xfId="3063"/>
    <cellStyle name="Cálculo 2 2 5 2 2 2 3 2 5" xfId="3064"/>
    <cellStyle name="Cálculo 2 2 5 2 2 2 3 3" xfId="3065"/>
    <cellStyle name="Cálculo 2 2 5 2 2 2 3 3 2" xfId="3066"/>
    <cellStyle name="Cálculo 2 2 5 2 2 2 3 3 3" xfId="3067"/>
    <cellStyle name="Cálculo 2 2 5 2 2 2 3 3 4" xfId="3068"/>
    <cellStyle name="Cálculo 2 2 5 2 2 2 3 4" xfId="3069"/>
    <cellStyle name="Cálculo 2 2 5 2 2 2 3 5" xfId="3070"/>
    <cellStyle name="Cálculo 2 2 5 2 2 2 3 6" xfId="3071"/>
    <cellStyle name="Cálculo 2 2 5 2 2 2 3 7" xfId="3072"/>
    <cellStyle name="Cálculo 2 2 5 2 2 2 4" xfId="3073"/>
    <cellStyle name="Cálculo 2 2 5 2 2 2 4 2" xfId="3074"/>
    <cellStyle name="Cálculo 2 2 5 2 2 2 4 2 2" xfId="3075"/>
    <cellStyle name="Cálculo 2 2 5 2 2 2 4 2 3" xfId="3076"/>
    <cellStyle name="Cálculo 2 2 5 2 2 2 4 2 4" xfId="3077"/>
    <cellStyle name="Cálculo 2 2 5 2 2 2 4 2 5" xfId="3078"/>
    <cellStyle name="Cálculo 2 2 5 2 2 2 4 3" xfId="3079"/>
    <cellStyle name="Cálculo 2 2 5 2 2 2 4 3 2" xfId="3080"/>
    <cellStyle name="Cálculo 2 2 5 2 2 2 4 3 3" xfId="3081"/>
    <cellStyle name="Cálculo 2 2 5 2 2 2 4 3 4" xfId="3082"/>
    <cellStyle name="Cálculo 2 2 5 2 2 2 4 4" xfId="3083"/>
    <cellStyle name="Cálculo 2 2 5 2 2 2 4 5" xfId="3084"/>
    <cellStyle name="Cálculo 2 2 5 2 2 2 4 6" xfId="3085"/>
    <cellStyle name="Cálculo 2 2 5 2 2 2 4 7" xfId="3086"/>
    <cellStyle name="Cálculo 2 2 5 2 2 2 5" xfId="3087"/>
    <cellStyle name="Cálculo 2 2 5 2 2 2 6" xfId="3088"/>
    <cellStyle name="Cálculo 2 2 5 2 2 2 7" xfId="3089"/>
    <cellStyle name="Cálculo 2 2 5 2 2 2 8" xfId="3090"/>
    <cellStyle name="Cálculo 2 2 5 2 2 2 9" xfId="3091"/>
    <cellStyle name="Cálculo 2 2 5 2 2 3" xfId="3092"/>
    <cellStyle name="Cálculo 2 2 5 2 2 3 2" xfId="3093"/>
    <cellStyle name="Cálculo 2 2 5 2 2 3 2 2" xfId="3094"/>
    <cellStyle name="Cálculo 2 2 5 2 2 3 2 2 2" xfId="3095"/>
    <cellStyle name="Cálculo 2 2 5 2 2 3 2 2 3" xfId="3096"/>
    <cellStyle name="Cálculo 2 2 5 2 2 3 2 2 4" xfId="3097"/>
    <cellStyle name="Cálculo 2 2 5 2 2 3 2 2 5" xfId="3098"/>
    <cellStyle name="Cálculo 2 2 5 2 2 3 2 3" xfId="3099"/>
    <cellStyle name="Cálculo 2 2 5 2 2 3 2 3 2" xfId="3100"/>
    <cellStyle name="Cálculo 2 2 5 2 2 3 2 3 3" xfId="3101"/>
    <cellStyle name="Cálculo 2 2 5 2 2 3 2 3 4" xfId="3102"/>
    <cellStyle name="Cálculo 2 2 5 2 2 3 2 4" xfId="3103"/>
    <cellStyle name="Cálculo 2 2 5 2 2 3 2 5" xfId="3104"/>
    <cellStyle name="Cálculo 2 2 5 2 2 3 2 6" xfId="3105"/>
    <cellStyle name="Cálculo 2 2 5 2 2 3 2 7" xfId="3106"/>
    <cellStyle name="Cálculo 2 2 5 2 2 3 3" xfId="3107"/>
    <cellStyle name="Cálculo 2 2 5 2 2 3 4" xfId="3108"/>
    <cellStyle name="Cálculo 2 2 5 2 2 4" xfId="3109"/>
    <cellStyle name="Cálculo 2 2 5 2 2 4 2" xfId="3110"/>
    <cellStyle name="Cálculo 2 2 5 2 2 4 2 2" xfId="3111"/>
    <cellStyle name="Cálculo 2 2 5 2 2 4 2 3" xfId="3112"/>
    <cellStyle name="Cálculo 2 2 5 2 2 4 2 4" xfId="3113"/>
    <cellStyle name="Cálculo 2 2 5 2 2 4 2 5" xfId="3114"/>
    <cellStyle name="Cálculo 2 2 5 2 2 4 3" xfId="3115"/>
    <cellStyle name="Cálculo 2 2 5 2 2 4 3 2" xfId="3116"/>
    <cellStyle name="Cálculo 2 2 5 2 2 4 3 3" xfId="3117"/>
    <cellStyle name="Cálculo 2 2 5 2 2 4 3 4" xfId="3118"/>
    <cellStyle name="Cálculo 2 2 5 2 2 4 4" xfId="3119"/>
    <cellStyle name="Cálculo 2 2 5 2 2 4 5" xfId="3120"/>
    <cellStyle name="Cálculo 2 2 5 2 2 4 6" xfId="3121"/>
    <cellStyle name="Cálculo 2 2 5 2 2 4 7" xfId="3122"/>
    <cellStyle name="Cálculo 2 2 5 2 2 5" xfId="3123"/>
    <cellStyle name="Cálculo 2 2 5 2 2 5 2" xfId="3124"/>
    <cellStyle name="Cálculo 2 2 5 2 2 5 2 2" xfId="3125"/>
    <cellStyle name="Cálculo 2 2 5 2 2 5 2 3" xfId="3126"/>
    <cellStyle name="Cálculo 2 2 5 2 2 5 2 4" xfId="3127"/>
    <cellStyle name="Cálculo 2 2 5 2 2 5 2 5" xfId="3128"/>
    <cellStyle name="Cálculo 2 2 5 2 2 5 3" xfId="3129"/>
    <cellStyle name="Cálculo 2 2 5 2 2 5 3 2" xfId="3130"/>
    <cellStyle name="Cálculo 2 2 5 2 2 5 3 3" xfId="3131"/>
    <cellStyle name="Cálculo 2 2 5 2 2 5 3 4" xfId="3132"/>
    <cellStyle name="Cálculo 2 2 5 2 2 5 4" xfId="3133"/>
    <cellStyle name="Cálculo 2 2 5 2 2 5 5" xfId="3134"/>
    <cellStyle name="Cálculo 2 2 5 2 2 5 6" xfId="3135"/>
    <cellStyle name="Cálculo 2 2 5 2 2 5 7" xfId="3136"/>
    <cellStyle name="Cálculo 2 2 5 2 2 6" xfId="3137"/>
    <cellStyle name="Cálculo 2 2 5 2 2 7" xfId="3138"/>
    <cellStyle name="Cálculo 2 2 5 2 2 8" xfId="3139"/>
    <cellStyle name="Cálculo 2 2 5 2 2 9" xfId="3140"/>
    <cellStyle name="Cálculo 2 2 5 2 3" xfId="3141"/>
    <cellStyle name="Cálculo 2 2 5 2 3 10" xfId="3142"/>
    <cellStyle name="Cálculo 2 2 5 2 3 11" xfId="3143"/>
    <cellStyle name="Cálculo 2 2 5 2 3 2" xfId="3144"/>
    <cellStyle name="Cálculo 2 2 5 2 3 2 2" xfId="3145"/>
    <cellStyle name="Cálculo 2 2 5 2 3 2 2 2" xfId="3146"/>
    <cellStyle name="Cálculo 2 2 5 2 3 2 2 2 2" xfId="3147"/>
    <cellStyle name="Cálculo 2 2 5 2 3 2 2 2 3" xfId="3148"/>
    <cellStyle name="Cálculo 2 2 5 2 3 2 2 2 4" xfId="3149"/>
    <cellStyle name="Cálculo 2 2 5 2 3 2 2 2 5" xfId="3150"/>
    <cellStyle name="Cálculo 2 2 5 2 3 2 2 3" xfId="3151"/>
    <cellStyle name="Cálculo 2 2 5 2 3 2 2 3 2" xfId="3152"/>
    <cellStyle name="Cálculo 2 2 5 2 3 2 2 3 3" xfId="3153"/>
    <cellStyle name="Cálculo 2 2 5 2 3 2 2 3 4" xfId="3154"/>
    <cellStyle name="Cálculo 2 2 5 2 3 2 2 4" xfId="3155"/>
    <cellStyle name="Cálculo 2 2 5 2 3 2 2 5" xfId="3156"/>
    <cellStyle name="Cálculo 2 2 5 2 3 2 2 6" xfId="3157"/>
    <cellStyle name="Cálculo 2 2 5 2 3 2 2 7" xfId="3158"/>
    <cellStyle name="Cálculo 2 2 5 2 3 2 3" xfId="3159"/>
    <cellStyle name="Cálculo 2 2 5 2 3 2 4" xfId="3160"/>
    <cellStyle name="Cálculo 2 2 5 2 3 3" xfId="3161"/>
    <cellStyle name="Cálculo 2 2 5 2 3 3 2" xfId="3162"/>
    <cellStyle name="Cálculo 2 2 5 2 3 3 2 2" xfId="3163"/>
    <cellStyle name="Cálculo 2 2 5 2 3 3 2 3" xfId="3164"/>
    <cellStyle name="Cálculo 2 2 5 2 3 3 2 4" xfId="3165"/>
    <cellStyle name="Cálculo 2 2 5 2 3 3 2 5" xfId="3166"/>
    <cellStyle name="Cálculo 2 2 5 2 3 3 3" xfId="3167"/>
    <cellStyle name="Cálculo 2 2 5 2 3 3 3 2" xfId="3168"/>
    <cellStyle name="Cálculo 2 2 5 2 3 3 3 3" xfId="3169"/>
    <cellStyle name="Cálculo 2 2 5 2 3 3 3 4" xfId="3170"/>
    <cellStyle name="Cálculo 2 2 5 2 3 3 4" xfId="3171"/>
    <cellStyle name="Cálculo 2 2 5 2 3 3 5" xfId="3172"/>
    <cellStyle name="Cálculo 2 2 5 2 3 3 6" xfId="3173"/>
    <cellStyle name="Cálculo 2 2 5 2 3 3 7" xfId="3174"/>
    <cellStyle name="Cálculo 2 2 5 2 3 4" xfId="3175"/>
    <cellStyle name="Cálculo 2 2 5 2 3 4 2" xfId="3176"/>
    <cellStyle name="Cálculo 2 2 5 2 3 4 2 2" xfId="3177"/>
    <cellStyle name="Cálculo 2 2 5 2 3 4 2 3" xfId="3178"/>
    <cellStyle name="Cálculo 2 2 5 2 3 4 2 4" xfId="3179"/>
    <cellStyle name="Cálculo 2 2 5 2 3 4 2 5" xfId="3180"/>
    <cellStyle name="Cálculo 2 2 5 2 3 4 3" xfId="3181"/>
    <cellStyle name="Cálculo 2 2 5 2 3 4 3 2" xfId="3182"/>
    <cellStyle name="Cálculo 2 2 5 2 3 4 3 3" xfId="3183"/>
    <cellStyle name="Cálculo 2 2 5 2 3 4 3 4" xfId="3184"/>
    <cellStyle name="Cálculo 2 2 5 2 3 4 4" xfId="3185"/>
    <cellStyle name="Cálculo 2 2 5 2 3 4 5" xfId="3186"/>
    <cellStyle name="Cálculo 2 2 5 2 3 4 6" xfId="3187"/>
    <cellStyle name="Cálculo 2 2 5 2 3 4 7" xfId="3188"/>
    <cellStyle name="Cálculo 2 2 5 2 3 5" xfId="3189"/>
    <cellStyle name="Cálculo 2 2 5 2 3 6" xfId="3190"/>
    <cellStyle name="Cálculo 2 2 5 2 3 7" xfId="3191"/>
    <cellStyle name="Cálculo 2 2 5 2 3 8" xfId="3192"/>
    <cellStyle name="Cálculo 2 2 5 2 3 9" xfId="3193"/>
    <cellStyle name="Cálculo 2 2 5 2 4" xfId="3194"/>
    <cellStyle name="Cálculo 2 2 5 2 4 2" xfId="3195"/>
    <cellStyle name="Cálculo 2 2 5 2 4 2 2" xfId="3196"/>
    <cellStyle name="Cálculo 2 2 5 2 4 2 2 2" xfId="3197"/>
    <cellStyle name="Cálculo 2 2 5 2 4 2 2 3" xfId="3198"/>
    <cellStyle name="Cálculo 2 2 5 2 4 2 2 4" xfId="3199"/>
    <cellStyle name="Cálculo 2 2 5 2 4 2 2 5" xfId="3200"/>
    <cellStyle name="Cálculo 2 2 5 2 4 2 3" xfId="3201"/>
    <cellStyle name="Cálculo 2 2 5 2 4 2 3 2" xfId="3202"/>
    <cellStyle name="Cálculo 2 2 5 2 4 2 3 3" xfId="3203"/>
    <cellStyle name="Cálculo 2 2 5 2 4 2 3 4" xfId="3204"/>
    <cellStyle name="Cálculo 2 2 5 2 4 2 4" xfId="3205"/>
    <cellStyle name="Cálculo 2 2 5 2 4 2 5" xfId="3206"/>
    <cellStyle name="Cálculo 2 2 5 2 4 2 6" xfId="3207"/>
    <cellStyle name="Cálculo 2 2 5 2 4 2 7" xfId="3208"/>
    <cellStyle name="Cálculo 2 2 5 2 4 3" xfId="3209"/>
    <cellStyle name="Cálculo 2 2 5 2 4 4" xfId="3210"/>
    <cellStyle name="Cálculo 2 2 5 2 5" xfId="3211"/>
    <cellStyle name="Cálculo 2 2 5 2 5 2" xfId="3212"/>
    <cellStyle name="Cálculo 2 2 5 2 5 2 2" xfId="3213"/>
    <cellStyle name="Cálculo 2 2 5 2 5 2 3" xfId="3214"/>
    <cellStyle name="Cálculo 2 2 5 2 5 2 4" xfId="3215"/>
    <cellStyle name="Cálculo 2 2 5 2 5 2 5" xfId="3216"/>
    <cellStyle name="Cálculo 2 2 5 2 5 3" xfId="3217"/>
    <cellStyle name="Cálculo 2 2 5 2 5 3 2" xfId="3218"/>
    <cellStyle name="Cálculo 2 2 5 2 5 3 3" xfId="3219"/>
    <cellStyle name="Cálculo 2 2 5 2 5 3 4" xfId="3220"/>
    <cellStyle name="Cálculo 2 2 5 2 5 4" xfId="3221"/>
    <cellStyle name="Cálculo 2 2 5 2 5 5" xfId="3222"/>
    <cellStyle name="Cálculo 2 2 5 2 5 6" xfId="3223"/>
    <cellStyle name="Cálculo 2 2 5 2 5 7" xfId="3224"/>
    <cellStyle name="Cálculo 2 2 5 2 6" xfId="3225"/>
    <cellStyle name="Cálculo 2 2 5 2 6 2" xfId="3226"/>
    <cellStyle name="Cálculo 2 2 5 2 6 2 2" xfId="3227"/>
    <cellStyle name="Cálculo 2 2 5 2 6 2 3" xfId="3228"/>
    <cellStyle name="Cálculo 2 2 5 2 6 2 4" xfId="3229"/>
    <cellStyle name="Cálculo 2 2 5 2 6 2 5" xfId="3230"/>
    <cellStyle name="Cálculo 2 2 5 2 6 3" xfId="3231"/>
    <cellStyle name="Cálculo 2 2 5 2 6 3 2" xfId="3232"/>
    <cellStyle name="Cálculo 2 2 5 2 6 3 3" xfId="3233"/>
    <cellStyle name="Cálculo 2 2 5 2 6 3 4" xfId="3234"/>
    <cellStyle name="Cálculo 2 2 5 2 6 4" xfId="3235"/>
    <cellStyle name="Cálculo 2 2 5 2 6 5" xfId="3236"/>
    <cellStyle name="Cálculo 2 2 5 2 6 6" xfId="3237"/>
    <cellStyle name="Cálculo 2 2 5 2 6 7" xfId="3238"/>
    <cellStyle name="Cálculo 2 2 5 2 7" xfId="3239"/>
    <cellStyle name="Cálculo 2 2 5 2 8" xfId="3240"/>
    <cellStyle name="Cálculo 2 2 5 2 9" xfId="3241"/>
    <cellStyle name="Cálculo 2 2 5 3" xfId="3242"/>
    <cellStyle name="Cálculo 2 2 5 3 10" xfId="3243"/>
    <cellStyle name="Cálculo 2 2 5 3 11" xfId="3244"/>
    <cellStyle name="Cálculo 2 2 5 3 2" xfId="3245"/>
    <cellStyle name="Cálculo 2 2 5 3 2 2" xfId="3246"/>
    <cellStyle name="Cálculo 2 2 5 3 2 2 2" xfId="3247"/>
    <cellStyle name="Cálculo 2 2 5 3 2 2 2 2" xfId="3248"/>
    <cellStyle name="Cálculo 2 2 5 3 2 2 2 3" xfId="3249"/>
    <cellStyle name="Cálculo 2 2 5 3 2 2 2 4" xfId="3250"/>
    <cellStyle name="Cálculo 2 2 5 3 2 2 2 5" xfId="3251"/>
    <cellStyle name="Cálculo 2 2 5 3 2 2 3" xfId="3252"/>
    <cellStyle name="Cálculo 2 2 5 3 2 2 3 2" xfId="3253"/>
    <cellStyle name="Cálculo 2 2 5 3 2 2 3 3" xfId="3254"/>
    <cellStyle name="Cálculo 2 2 5 3 2 2 3 4" xfId="3255"/>
    <cellStyle name="Cálculo 2 2 5 3 2 2 4" xfId="3256"/>
    <cellStyle name="Cálculo 2 2 5 3 2 2 5" xfId="3257"/>
    <cellStyle name="Cálculo 2 2 5 3 2 2 6" xfId="3258"/>
    <cellStyle name="Cálculo 2 2 5 3 2 2 7" xfId="3259"/>
    <cellStyle name="Cálculo 2 2 5 3 2 3" xfId="3260"/>
    <cellStyle name="Cálculo 2 2 5 3 2 4" xfId="3261"/>
    <cellStyle name="Cálculo 2 2 5 3 3" xfId="3262"/>
    <cellStyle name="Cálculo 2 2 5 3 3 2" xfId="3263"/>
    <cellStyle name="Cálculo 2 2 5 3 3 2 2" xfId="3264"/>
    <cellStyle name="Cálculo 2 2 5 3 3 2 3" xfId="3265"/>
    <cellStyle name="Cálculo 2 2 5 3 3 2 4" xfId="3266"/>
    <cellStyle name="Cálculo 2 2 5 3 3 2 5" xfId="3267"/>
    <cellStyle name="Cálculo 2 2 5 3 3 3" xfId="3268"/>
    <cellStyle name="Cálculo 2 2 5 3 3 3 2" xfId="3269"/>
    <cellStyle name="Cálculo 2 2 5 3 3 3 3" xfId="3270"/>
    <cellStyle name="Cálculo 2 2 5 3 3 3 4" xfId="3271"/>
    <cellStyle name="Cálculo 2 2 5 3 3 4" xfId="3272"/>
    <cellStyle name="Cálculo 2 2 5 3 3 5" xfId="3273"/>
    <cellStyle name="Cálculo 2 2 5 3 3 6" xfId="3274"/>
    <cellStyle name="Cálculo 2 2 5 3 3 7" xfId="3275"/>
    <cellStyle name="Cálculo 2 2 5 3 4" xfId="3276"/>
    <cellStyle name="Cálculo 2 2 5 3 4 2" xfId="3277"/>
    <cellStyle name="Cálculo 2 2 5 3 4 2 2" xfId="3278"/>
    <cellStyle name="Cálculo 2 2 5 3 4 2 3" xfId="3279"/>
    <cellStyle name="Cálculo 2 2 5 3 4 2 4" xfId="3280"/>
    <cellStyle name="Cálculo 2 2 5 3 4 2 5" xfId="3281"/>
    <cellStyle name="Cálculo 2 2 5 3 4 3" xfId="3282"/>
    <cellStyle name="Cálculo 2 2 5 3 4 3 2" xfId="3283"/>
    <cellStyle name="Cálculo 2 2 5 3 4 3 3" xfId="3284"/>
    <cellStyle name="Cálculo 2 2 5 3 4 3 4" xfId="3285"/>
    <cellStyle name="Cálculo 2 2 5 3 4 4" xfId="3286"/>
    <cellStyle name="Cálculo 2 2 5 3 4 5" xfId="3287"/>
    <cellStyle name="Cálculo 2 2 5 3 4 6" xfId="3288"/>
    <cellStyle name="Cálculo 2 2 5 3 4 7" xfId="3289"/>
    <cellStyle name="Cálculo 2 2 5 3 5" xfId="3290"/>
    <cellStyle name="Cálculo 2 2 5 3 6" xfId="3291"/>
    <cellStyle name="Cálculo 2 2 5 3 7" xfId="3292"/>
    <cellStyle name="Cálculo 2 2 5 3 8" xfId="3293"/>
    <cellStyle name="Cálculo 2 2 5 3 9" xfId="3294"/>
    <cellStyle name="Cálculo 2 2 5 4" xfId="3295"/>
    <cellStyle name="Cálculo 2 2 5 4 2" xfId="3296"/>
    <cellStyle name="Cálculo 2 2 5 4 2 2" xfId="3297"/>
    <cellStyle name="Cálculo 2 2 5 4 2 2 2" xfId="3298"/>
    <cellStyle name="Cálculo 2 2 5 4 2 2 3" xfId="3299"/>
    <cellStyle name="Cálculo 2 2 5 4 2 2 4" xfId="3300"/>
    <cellStyle name="Cálculo 2 2 5 4 2 2 5" xfId="3301"/>
    <cellStyle name="Cálculo 2 2 5 4 2 3" xfId="3302"/>
    <cellStyle name="Cálculo 2 2 5 4 2 3 2" xfId="3303"/>
    <cellStyle name="Cálculo 2 2 5 4 2 3 3" xfId="3304"/>
    <cellStyle name="Cálculo 2 2 5 4 2 3 4" xfId="3305"/>
    <cellStyle name="Cálculo 2 2 5 4 2 4" xfId="3306"/>
    <cellStyle name="Cálculo 2 2 5 4 2 5" xfId="3307"/>
    <cellStyle name="Cálculo 2 2 5 4 2 6" xfId="3308"/>
    <cellStyle name="Cálculo 2 2 5 4 2 7" xfId="3309"/>
    <cellStyle name="Cálculo 2 2 5 4 3" xfId="3310"/>
    <cellStyle name="Cálculo 2 2 5 4 4" xfId="3311"/>
    <cellStyle name="Cálculo 2 2 5 5" xfId="3312"/>
    <cellStyle name="Cálculo 2 2 5 5 2" xfId="3313"/>
    <cellStyle name="Cálculo 2 2 5 5 2 2" xfId="3314"/>
    <cellStyle name="Cálculo 2 2 5 5 2 3" xfId="3315"/>
    <cellStyle name="Cálculo 2 2 5 5 2 4" xfId="3316"/>
    <cellStyle name="Cálculo 2 2 5 5 2 5" xfId="3317"/>
    <cellStyle name="Cálculo 2 2 5 5 3" xfId="3318"/>
    <cellStyle name="Cálculo 2 2 5 5 3 2" xfId="3319"/>
    <cellStyle name="Cálculo 2 2 5 5 3 3" xfId="3320"/>
    <cellStyle name="Cálculo 2 2 5 5 3 4" xfId="3321"/>
    <cellStyle name="Cálculo 2 2 5 5 4" xfId="3322"/>
    <cellStyle name="Cálculo 2 2 5 5 5" xfId="3323"/>
    <cellStyle name="Cálculo 2 2 5 5 6" xfId="3324"/>
    <cellStyle name="Cálculo 2 2 5 5 7" xfId="3325"/>
    <cellStyle name="Cálculo 2 2 5 6" xfId="3326"/>
    <cellStyle name="Cálculo 2 2 5 6 2" xfId="3327"/>
    <cellStyle name="Cálculo 2 2 5 6 2 2" xfId="3328"/>
    <cellStyle name="Cálculo 2 2 5 6 2 3" xfId="3329"/>
    <cellStyle name="Cálculo 2 2 5 6 2 4" xfId="3330"/>
    <cellStyle name="Cálculo 2 2 5 6 2 5" xfId="3331"/>
    <cellStyle name="Cálculo 2 2 5 6 3" xfId="3332"/>
    <cellStyle name="Cálculo 2 2 5 6 3 2" xfId="3333"/>
    <cellStyle name="Cálculo 2 2 5 6 3 3" xfId="3334"/>
    <cellStyle name="Cálculo 2 2 5 6 3 4" xfId="3335"/>
    <cellStyle name="Cálculo 2 2 5 6 4" xfId="3336"/>
    <cellStyle name="Cálculo 2 2 5 6 5" xfId="3337"/>
    <cellStyle name="Cálculo 2 2 5 6 6" xfId="3338"/>
    <cellStyle name="Cálculo 2 2 5 6 7" xfId="3339"/>
    <cellStyle name="Cálculo 2 2 5 7" xfId="3340"/>
    <cellStyle name="Cálculo 2 2 5 8" xfId="3341"/>
    <cellStyle name="Cálculo 2 2 5 9" xfId="3342"/>
    <cellStyle name="Cálculo 2 2 6" xfId="3343"/>
    <cellStyle name="Cálculo 2 2 6 10" xfId="3344"/>
    <cellStyle name="Cálculo 2 2 6 11" xfId="3345"/>
    <cellStyle name="Cálculo 2 2 6 12" xfId="3346"/>
    <cellStyle name="Cálculo 2 2 6 13" xfId="3347"/>
    <cellStyle name="Cálculo 2 2 6 2" xfId="3348"/>
    <cellStyle name="Cálculo 2 2 6 2 10" xfId="3349"/>
    <cellStyle name="Cálculo 2 2 6 2 11" xfId="3350"/>
    <cellStyle name="Cálculo 2 2 6 2 12" xfId="3351"/>
    <cellStyle name="Cálculo 2 2 6 2 2" xfId="3352"/>
    <cellStyle name="Cálculo 2 2 6 2 2 10" xfId="3353"/>
    <cellStyle name="Cálculo 2 2 6 2 2 11" xfId="3354"/>
    <cellStyle name="Cálculo 2 2 6 2 2 2" xfId="3355"/>
    <cellStyle name="Cálculo 2 2 6 2 2 2 2" xfId="3356"/>
    <cellStyle name="Cálculo 2 2 6 2 2 2 2 2" xfId="3357"/>
    <cellStyle name="Cálculo 2 2 6 2 2 2 2 2 2" xfId="3358"/>
    <cellStyle name="Cálculo 2 2 6 2 2 2 2 2 3" xfId="3359"/>
    <cellStyle name="Cálculo 2 2 6 2 2 2 2 2 4" xfId="3360"/>
    <cellStyle name="Cálculo 2 2 6 2 2 2 2 2 5" xfId="3361"/>
    <cellStyle name="Cálculo 2 2 6 2 2 2 2 3" xfId="3362"/>
    <cellStyle name="Cálculo 2 2 6 2 2 2 2 3 2" xfId="3363"/>
    <cellStyle name="Cálculo 2 2 6 2 2 2 2 3 3" xfId="3364"/>
    <cellStyle name="Cálculo 2 2 6 2 2 2 2 3 4" xfId="3365"/>
    <cellStyle name="Cálculo 2 2 6 2 2 2 2 4" xfId="3366"/>
    <cellStyle name="Cálculo 2 2 6 2 2 2 2 5" xfId="3367"/>
    <cellStyle name="Cálculo 2 2 6 2 2 2 2 6" xfId="3368"/>
    <cellStyle name="Cálculo 2 2 6 2 2 2 2 7" xfId="3369"/>
    <cellStyle name="Cálculo 2 2 6 2 2 2 3" xfId="3370"/>
    <cellStyle name="Cálculo 2 2 6 2 2 2 4" xfId="3371"/>
    <cellStyle name="Cálculo 2 2 6 2 2 3" xfId="3372"/>
    <cellStyle name="Cálculo 2 2 6 2 2 3 2" xfId="3373"/>
    <cellStyle name="Cálculo 2 2 6 2 2 3 2 2" xfId="3374"/>
    <cellStyle name="Cálculo 2 2 6 2 2 3 2 3" xfId="3375"/>
    <cellStyle name="Cálculo 2 2 6 2 2 3 2 4" xfId="3376"/>
    <cellStyle name="Cálculo 2 2 6 2 2 3 2 5" xfId="3377"/>
    <cellStyle name="Cálculo 2 2 6 2 2 3 3" xfId="3378"/>
    <cellStyle name="Cálculo 2 2 6 2 2 3 3 2" xfId="3379"/>
    <cellStyle name="Cálculo 2 2 6 2 2 3 3 3" xfId="3380"/>
    <cellStyle name="Cálculo 2 2 6 2 2 3 3 4" xfId="3381"/>
    <cellStyle name="Cálculo 2 2 6 2 2 3 4" xfId="3382"/>
    <cellStyle name="Cálculo 2 2 6 2 2 3 5" xfId="3383"/>
    <cellStyle name="Cálculo 2 2 6 2 2 3 6" xfId="3384"/>
    <cellStyle name="Cálculo 2 2 6 2 2 3 7" xfId="3385"/>
    <cellStyle name="Cálculo 2 2 6 2 2 4" xfId="3386"/>
    <cellStyle name="Cálculo 2 2 6 2 2 4 2" xfId="3387"/>
    <cellStyle name="Cálculo 2 2 6 2 2 4 2 2" xfId="3388"/>
    <cellStyle name="Cálculo 2 2 6 2 2 4 2 3" xfId="3389"/>
    <cellStyle name="Cálculo 2 2 6 2 2 4 2 4" xfId="3390"/>
    <cellStyle name="Cálculo 2 2 6 2 2 4 2 5" xfId="3391"/>
    <cellStyle name="Cálculo 2 2 6 2 2 4 3" xfId="3392"/>
    <cellStyle name="Cálculo 2 2 6 2 2 4 3 2" xfId="3393"/>
    <cellStyle name="Cálculo 2 2 6 2 2 4 3 3" xfId="3394"/>
    <cellStyle name="Cálculo 2 2 6 2 2 4 3 4" xfId="3395"/>
    <cellStyle name="Cálculo 2 2 6 2 2 4 4" xfId="3396"/>
    <cellStyle name="Cálculo 2 2 6 2 2 4 5" xfId="3397"/>
    <cellStyle name="Cálculo 2 2 6 2 2 4 6" xfId="3398"/>
    <cellStyle name="Cálculo 2 2 6 2 2 4 7" xfId="3399"/>
    <cellStyle name="Cálculo 2 2 6 2 2 5" xfId="3400"/>
    <cellStyle name="Cálculo 2 2 6 2 2 6" xfId="3401"/>
    <cellStyle name="Cálculo 2 2 6 2 2 7" xfId="3402"/>
    <cellStyle name="Cálculo 2 2 6 2 2 8" xfId="3403"/>
    <cellStyle name="Cálculo 2 2 6 2 2 9" xfId="3404"/>
    <cellStyle name="Cálculo 2 2 6 2 3" xfId="3405"/>
    <cellStyle name="Cálculo 2 2 6 2 3 2" xfId="3406"/>
    <cellStyle name="Cálculo 2 2 6 2 3 2 2" xfId="3407"/>
    <cellStyle name="Cálculo 2 2 6 2 3 2 2 2" xfId="3408"/>
    <cellStyle name="Cálculo 2 2 6 2 3 2 2 3" xfId="3409"/>
    <cellStyle name="Cálculo 2 2 6 2 3 2 2 4" xfId="3410"/>
    <cellStyle name="Cálculo 2 2 6 2 3 2 2 5" xfId="3411"/>
    <cellStyle name="Cálculo 2 2 6 2 3 2 3" xfId="3412"/>
    <cellStyle name="Cálculo 2 2 6 2 3 2 3 2" xfId="3413"/>
    <cellStyle name="Cálculo 2 2 6 2 3 2 3 3" xfId="3414"/>
    <cellStyle name="Cálculo 2 2 6 2 3 2 3 4" xfId="3415"/>
    <cellStyle name="Cálculo 2 2 6 2 3 2 4" xfId="3416"/>
    <cellStyle name="Cálculo 2 2 6 2 3 2 5" xfId="3417"/>
    <cellStyle name="Cálculo 2 2 6 2 3 2 6" xfId="3418"/>
    <cellStyle name="Cálculo 2 2 6 2 3 2 7" xfId="3419"/>
    <cellStyle name="Cálculo 2 2 6 2 3 3" xfId="3420"/>
    <cellStyle name="Cálculo 2 2 6 2 3 4" xfId="3421"/>
    <cellStyle name="Cálculo 2 2 6 2 4" xfId="3422"/>
    <cellStyle name="Cálculo 2 2 6 2 4 2" xfId="3423"/>
    <cellStyle name="Cálculo 2 2 6 2 4 2 2" xfId="3424"/>
    <cellStyle name="Cálculo 2 2 6 2 4 2 3" xfId="3425"/>
    <cellStyle name="Cálculo 2 2 6 2 4 2 4" xfId="3426"/>
    <cellStyle name="Cálculo 2 2 6 2 4 2 5" xfId="3427"/>
    <cellStyle name="Cálculo 2 2 6 2 4 3" xfId="3428"/>
    <cellStyle name="Cálculo 2 2 6 2 4 3 2" xfId="3429"/>
    <cellStyle name="Cálculo 2 2 6 2 4 3 3" xfId="3430"/>
    <cellStyle name="Cálculo 2 2 6 2 4 3 4" xfId="3431"/>
    <cellStyle name="Cálculo 2 2 6 2 4 4" xfId="3432"/>
    <cellStyle name="Cálculo 2 2 6 2 4 5" xfId="3433"/>
    <cellStyle name="Cálculo 2 2 6 2 4 6" xfId="3434"/>
    <cellStyle name="Cálculo 2 2 6 2 4 7" xfId="3435"/>
    <cellStyle name="Cálculo 2 2 6 2 5" xfId="3436"/>
    <cellStyle name="Cálculo 2 2 6 2 5 2" xfId="3437"/>
    <cellStyle name="Cálculo 2 2 6 2 5 2 2" xfId="3438"/>
    <cellStyle name="Cálculo 2 2 6 2 5 2 3" xfId="3439"/>
    <cellStyle name="Cálculo 2 2 6 2 5 2 4" xfId="3440"/>
    <cellStyle name="Cálculo 2 2 6 2 5 2 5" xfId="3441"/>
    <cellStyle name="Cálculo 2 2 6 2 5 3" xfId="3442"/>
    <cellStyle name="Cálculo 2 2 6 2 5 3 2" xfId="3443"/>
    <cellStyle name="Cálculo 2 2 6 2 5 3 3" xfId="3444"/>
    <cellStyle name="Cálculo 2 2 6 2 5 3 4" xfId="3445"/>
    <cellStyle name="Cálculo 2 2 6 2 5 4" xfId="3446"/>
    <cellStyle name="Cálculo 2 2 6 2 5 5" xfId="3447"/>
    <cellStyle name="Cálculo 2 2 6 2 5 6" xfId="3448"/>
    <cellStyle name="Cálculo 2 2 6 2 5 7" xfId="3449"/>
    <cellStyle name="Cálculo 2 2 6 2 6" xfId="3450"/>
    <cellStyle name="Cálculo 2 2 6 2 7" xfId="3451"/>
    <cellStyle name="Cálculo 2 2 6 2 8" xfId="3452"/>
    <cellStyle name="Cálculo 2 2 6 2 9" xfId="3453"/>
    <cellStyle name="Cálculo 2 2 6 3" xfId="3454"/>
    <cellStyle name="Cálculo 2 2 6 3 10" xfId="3455"/>
    <cellStyle name="Cálculo 2 2 6 3 11" xfId="3456"/>
    <cellStyle name="Cálculo 2 2 6 3 2" xfId="3457"/>
    <cellStyle name="Cálculo 2 2 6 3 2 2" xfId="3458"/>
    <cellStyle name="Cálculo 2 2 6 3 2 2 2" xfId="3459"/>
    <cellStyle name="Cálculo 2 2 6 3 2 2 2 2" xfId="3460"/>
    <cellStyle name="Cálculo 2 2 6 3 2 2 2 3" xfId="3461"/>
    <cellStyle name="Cálculo 2 2 6 3 2 2 2 4" xfId="3462"/>
    <cellStyle name="Cálculo 2 2 6 3 2 2 2 5" xfId="3463"/>
    <cellStyle name="Cálculo 2 2 6 3 2 2 3" xfId="3464"/>
    <cellStyle name="Cálculo 2 2 6 3 2 2 3 2" xfId="3465"/>
    <cellStyle name="Cálculo 2 2 6 3 2 2 3 3" xfId="3466"/>
    <cellStyle name="Cálculo 2 2 6 3 2 2 3 4" xfId="3467"/>
    <cellStyle name="Cálculo 2 2 6 3 2 2 4" xfId="3468"/>
    <cellStyle name="Cálculo 2 2 6 3 2 2 5" xfId="3469"/>
    <cellStyle name="Cálculo 2 2 6 3 2 2 6" xfId="3470"/>
    <cellStyle name="Cálculo 2 2 6 3 2 2 7" xfId="3471"/>
    <cellStyle name="Cálculo 2 2 6 3 2 3" xfId="3472"/>
    <cellStyle name="Cálculo 2 2 6 3 2 4" xfId="3473"/>
    <cellStyle name="Cálculo 2 2 6 3 3" xfId="3474"/>
    <cellStyle name="Cálculo 2 2 6 3 3 2" xfId="3475"/>
    <cellStyle name="Cálculo 2 2 6 3 3 2 2" xfId="3476"/>
    <cellStyle name="Cálculo 2 2 6 3 3 2 3" xfId="3477"/>
    <cellStyle name="Cálculo 2 2 6 3 3 2 4" xfId="3478"/>
    <cellStyle name="Cálculo 2 2 6 3 3 2 5" xfId="3479"/>
    <cellStyle name="Cálculo 2 2 6 3 3 3" xfId="3480"/>
    <cellStyle name="Cálculo 2 2 6 3 3 3 2" xfId="3481"/>
    <cellStyle name="Cálculo 2 2 6 3 3 3 3" xfId="3482"/>
    <cellStyle name="Cálculo 2 2 6 3 3 3 4" xfId="3483"/>
    <cellStyle name="Cálculo 2 2 6 3 3 4" xfId="3484"/>
    <cellStyle name="Cálculo 2 2 6 3 3 5" xfId="3485"/>
    <cellStyle name="Cálculo 2 2 6 3 3 6" xfId="3486"/>
    <cellStyle name="Cálculo 2 2 6 3 3 7" xfId="3487"/>
    <cellStyle name="Cálculo 2 2 6 3 4" xfId="3488"/>
    <cellStyle name="Cálculo 2 2 6 3 4 2" xfId="3489"/>
    <cellStyle name="Cálculo 2 2 6 3 4 2 2" xfId="3490"/>
    <cellStyle name="Cálculo 2 2 6 3 4 2 3" xfId="3491"/>
    <cellStyle name="Cálculo 2 2 6 3 4 2 4" xfId="3492"/>
    <cellStyle name="Cálculo 2 2 6 3 4 2 5" xfId="3493"/>
    <cellStyle name="Cálculo 2 2 6 3 4 3" xfId="3494"/>
    <cellStyle name="Cálculo 2 2 6 3 4 3 2" xfId="3495"/>
    <cellStyle name="Cálculo 2 2 6 3 4 3 3" xfId="3496"/>
    <cellStyle name="Cálculo 2 2 6 3 4 3 4" xfId="3497"/>
    <cellStyle name="Cálculo 2 2 6 3 4 4" xfId="3498"/>
    <cellStyle name="Cálculo 2 2 6 3 4 5" xfId="3499"/>
    <cellStyle name="Cálculo 2 2 6 3 4 6" xfId="3500"/>
    <cellStyle name="Cálculo 2 2 6 3 4 7" xfId="3501"/>
    <cellStyle name="Cálculo 2 2 6 3 5" xfId="3502"/>
    <cellStyle name="Cálculo 2 2 6 3 6" xfId="3503"/>
    <cellStyle name="Cálculo 2 2 6 3 7" xfId="3504"/>
    <cellStyle name="Cálculo 2 2 6 3 8" xfId="3505"/>
    <cellStyle name="Cálculo 2 2 6 3 9" xfId="3506"/>
    <cellStyle name="Cálculo 2 2 6 4" xfId="3507"/>
    <cellStyle name="Cálculo 2 2 6 4 2" xfId="3508"/>
    <cellStyle name="Cálculo 2 2 6 4 2 2" xfId="3509"/>
    <cellStyle name="Cálculo 2 2 6 4 2 2 2" xfId="3510"/>
    <cellStyle name="Cálculo 2 2 6 4 2 2 3" xfId="3511"/>
    <cellStyle name="Cálculo 2 2 6 4 2 2 4" xfId="3512"/>
    <cellStyle name="Cálculo 2 2 6 4 2 2 5" xfId="3513"/>
    <cellStyle name="Cálculo 2 2 6 4 2 3" xfId="3514"/>
    <cellStyle name="Cálculo 2 2 6 4 2 3 2" xfId="3515"/>
    <cellStyle name="Cálculo 2 2 6 4 2 3 3" xfId="3516"/>
    <cellStyle name="Cálculo 2 2 6 4 2 3 4" xfId="3517"/>
    <cellStyle name="Cálculo 2 2 6 4 2 4" xfId="3518"/>
    <cellStyle name="Cálculo 2 2 6 4 2 5" xfId="3519"/>
    <cellStyle name="Cálculo 2 2 6 4 2 6" xfId="3520"/>
    <cellStyle name="Cálculo 2 2 6 4 2 7" xfId="3521"/>
    <cellStyle name="Cálculo 2 2 6 4 3" xfId="3522"/>
    <cellStyle name="Cálculo 2 2 6 4 4" xfId="3523"/>
    <cellStyle name="Cálculo 2 2 6 5" xfId="3524"/>
    <cellStyle name="Cálculo 2 2 6 5 2" xfId="3525"/>
    <cellStyle name="Cálculo 2 2 6 5 2 2" xfId="3526"/>
    <cellStyle name="Cálculo 2 2 6 5 2 3" xfId="3527"/>
    <cellStyle name="Cálculo 2 2 6 5 2 4" xfId="3528"/>
    <cellStyle name="Cálculo 2 2 6 5 2 5" xfId="3529"/>
    <cellStyle name="Cálculo 2 2 6 5 3" xfId="3530"/>
    <cellStyle name="Cálculo 2 2 6 5 3 2" xfId="3531"/>
    <cellStyle name="Cálculo 2 2 6 5 3 3" xfId="3532"/>
    <cellStyle name="Cálculo 2 2 6 5 3 4" xfId="3533"/>
    <cellStyle name="Cálculo 2 2 6 5 4" xfId="3534"/>
    <cellStyle name="Cálculo 2 2 6 5 5" xfId="3535"/>
    <cellStyle name="Cálculo 2 2 6 5 6" xfId="3536"/>
    <cellStyle name="Cálculo 2 2 6 5 7" xfId="3537"/>
    <cellStyle name="Cálculo 2 2 6 6" xfId="3538"/>
    <cellStyle name="Cálculo 2 2 6 6 2" xfId="3539"/>
    <cellStyle name="Cálculo 2 2 6 6 2 2" xfId="3540"/>
    <cellStyle name="Cálculo 2 2 6 6 2 3" xfId="3541"/>
    <cellStyle name="Cálculo 2 2 6 6 2 4" xfId="3542"/>
    <cellStyle name="Cálculo 2 2 6 6 2 5" xfId="3543"/>
    <cellStyle name="Cálculo 2 2 6 6 3" xfId="3544"/>
    <cellStyle name="Cálculo 2 2 6 6 3 2" xfId="3545"/>
    <cellStyle name="Cálculo 2 2 6 6 3 3" xfId="3546"/>
    <cellStyle name="Cálculo 2 2 6 6 3 4" xfId="3547"/>
    <cellStyle name="Cálculo 2 2 6 6 4" xfId="3548"/>
    <cellStyle name="Cálculo 2 2 6 6 5" xfId="3549"/>
    <cellStyle name="Cálculo 2 2 6 6 6" xfId="3550"/>
    <cellStyle name="Cálculo 2 2 6 6 7" xfId="3551"/>
    <cellStyle name="Cálculo 2 2 6 7" xfId="3552"/>
    <cellStyle name="Cálculo 2 2 6 8" xfId="3553"/>
    <cellStyle name="Cálculo 2 2 6 9" xfId="3554"/>
    <cellStyle name="Cálculo 2 2 7" xfId="3555"/>
    <cellStyle name="Cálculo 2 2 7 10" xfId="3556"/>
    <cellStyle name="Cálculo 2 2 7 11" xfId="3557"/>
    <cellStyle name="Cálculo 2 2 7 12" xfId="3558"/>
    <cellStyle name="Cálculo 2 2 7 2" xfId="3559"/>
    <cellStyle name="Cálculo 2 2 7 2 10" xfId="3560"/>
    <cellStyle name="Cálculo 2 2 7 2 11" xfId="3561"/>
    <cellStyle name="Cálculo 2 2 7 2 2" xfId="3562"/>
    <cellStyle name="Cálculo 2 2 7 2 2 2" xfId="3563"/>
    <cellStyle name="Cálculo 2 2 7 2 2 2 2" xfId="3564"/>
    <cellStyle name="Cálculo 2 2 7 2 2 2 2 2" xfId="3565"/>
    <cellStyle name="Cálculo 2 2 7 2 2 2 2 3" xfId="3566"/>
    <cellStyle name="Cálculo 2 2 7 2 2 2 2 4" xfId="3567"/>
    <cellStyle name="Cálculo 2 2 7 2 2 2 2 5" xfId="3568"/>
    <cellStyle name="Cálculo 2 2 7 2 2 2 3" xfId="3569"/>
    <cellStyle name="Cálculo 2 2 7 2 2 2 3 2" xfId="3570"/>
    <cellStyle name="Cálculo 2 2 7 2 2 2 3 3" xfId="3571"/>
    <cellStyle name="Cálculo 2 2 7 2 2 2 3 4" xfId="3572"/>
    <cellStyle name="Cálculo 2 2 7 2 2 2 4" xfId="3573"/>
    <cellStyle name="Cálculo 2 2 7 2 2 2 5" xfId="3574"/>
    <cellStyle name="Cálculo 2 2 7 2 2 2 6" xfId="3575"/>
    <cellStyle name="Cálculo 2 2 7 2 2 2 7" xfId="3576"/>
    <cellStyle name="Cálculo 2 2 7 2 2 3" xfId="3577"/>
    <cellStyle name="Cálculo 2 2 7 2 2 4" xfId="3578"/>
    <cellStyle name="Cálculo 2 2 7 2 3" xfId="3579"/>
    <cellStyle name="Cálculo 2 2 7 2 3 2" xfId="3580"/>
    <cellStyle name="Cálculo 2 2 7 2 3 2 2" xfId="3581"/>
    <cellStyle name="Cálculo 2 2 7 2 3 2 3" xfId="3582"/>
    <cellStyle name="Cálculo 2 2 7 2 3 2 4" xfId="3583"/>
    <cellStyle name="Cálculo 2 2 7 2 3 2 5" xfId="3584"/>
    <cellStyle name="Cálculo 2 2 7 2 3 3" xfId="3585"/>
    <cellStyle name="Cálculo 2 2 7 2 3 3 2" xfId="3586"/>
    <cellStyle name="Cálculo 2 2 7 2 3 3 3" xfId="3587"/>
    <cellStyle name="Cálculo 2 2 7 2 3 3 4" xfId="3588"/>
    <cellStyle name="Cálculo 2 2 7 2 3 4" xfId="3589"/>
    <cellStyle name="Cálculo 2 2 7 2 3 5" xfId="3590"/>
    <cellStyle name="Cálculo 2 2 7 2 3 6" xfId="3591"/>
    <cellStyle name="Cálculo 2 2 7 2 3 7" xfId="3592"/>
    <cellStyle name="Cálculo 2 2 7 2 4" xfId="3593"/>
    <cellStyle name="Cálculo 2 2 7 2 4 2" xfId="3594"/>
    <cellStyle name="Cálculo 2 2 7 2 4 2 2" xfId="3595"/>
    <cellStyle name="Cálculo 2 2 7 2 4 2 3" xfId="3596"/>
    <cellStyle name="Cálculo 2 2 7 2 4 2 4" xfId="3597"/>
    <cellStyle name="Cálculo 2 2 7 2 4 2 5" xfId="3598"/>
    <cellStyle name="Cálculo 2 2 7 2 4 3" xfId="3599"/>
    <cellStyle name="Cálculo 2 2 7 2 4 3 2" xfId="3600"/>
    <cellStyle name="Cálculo 2 2 7 2 4 3 3" xfId="3601"/>
    <cellStyle name="Cálculo 2 2 7 2 4 3 4" xfId="3602"/>
    <cellStyle name="Cálculo 2 2 7 2 4 4" xfId="3603"/>
    <cellStyle name="Cálculo 2 2 7 2 4 5" xfId="3604"/>
    <cellStyle name="Cálculo 2 2 7 2 4 6" xfId="3605"/>
    <cellStyle name="Cálculo 2 2 7 2 4 7" xfId="3606"/>
    <cellStyle name="Cálculo 2 2 7 2 5" xfId="3607"/>
    <cellStyle name="Cálculo 2 2 7 2 6" xfId="3608"/>
    <cellStyle name="Cálculo 2 2 7 2 7" xfId="3609"/>
    <cellStyle name="Cálculo 2 2 7 2 8" xfId="3610"/>
    <cellStyle name="Cálculo 2 2 7 2 9" xfId="3611"/>
    <cellStyle name="Cálculo 2 2 7 3" xfId="3612"/>
    <cellStyle name="Cálculo 2 2 7 3 2" xfId="3613"/>
    <cellStyle name="Cálculo 2 2 7 3 2 2" xfId="3614"/>
    <cellStyle name="Cálculo 2 2 7 3 2 2 2" xfId="3615"/>
    <cellStyle name="Cálculo 2 2 7 3 2 2 3" xfId="3616"/>
    <cellStyle name="Cálculo 2 2 7 3 2 2 4" xfId="3617"/>
    <cellStyle name="Cálculo 2 2 7 3 2 2 5" xfId="3618"/>
    <cellStyle name="Cálculo 2 2 7 3 2 3" xfId="3619"/>
    <cellStyle name="Cálculo 2 2 7 3 2 3 2" xfId="3620"/>
    <cellStyle name="Cálculo 2 2 7 3 2 3 3" xfId="3621"/>
    <cellStyle name="Cálculo 2 2 7 3 2 3 4" xfId="3622"/>
    <cellStyle name="Cálculo 2 2 7 3 2 4" xfId="3623"/>
    <cellStyle name="Cálculo 2 2 7 3 2 5" xfId="3624"/>
    <cellStyle name="Cálculo 2 2 7 3 2 6" xfId="3625"/>
    <cellStyle name="Cálculo 2 2 7 3 2 7" xfId="3626"/>
    <cellStyle name="Cálculo 2 2 7 3 3" xfId="3627"/>
    <cellStyle name="Cálculo 2 2 7 3 4" xfId="3628"/>
    <cellStyle name="Cálculo 2 2 7 4" xfId="3629"/>
    <cellStyle name="Cálculo 2 2 7 4 2" xfId="3630"/>
    <cellStyle name="Cálculo 2 2 7 4 2 2" xfId="3631"/>
    <cellStyle name="Cálculo 2 2 7 4 2 3" xfId="3632"/>
    <cellStyle name="Cálculo 2 2 7 4 2 4" xfId="3633"/>
    <cellStyle name="Cálculo 2 2 7 4 2 5" xfId="3634"/>
    <cellStyle name="Cálculo 2 2 7 4 3" xfId="3635"/>
    <cellStyle name="Cálculo 2 2 7 4 3 2" xfId="3636"/>
    <cellStyle name="Cálculo 2 2 7 4 3 3" xfId="3637"/>
    <cellStyle name="Cálculo 2 2 7 4 3 4" xfId="3638"/>
    <cellStyle name="Cálculo 2 2 7 4 4" xfId="3639"/>
    <cellStyle name="Cálculo 2 2 7 4 5" xfId="3640"/>
    <cellStyle name="Cálculo 2 2 7 4 6" xfId="3641"/>
    <cellStyle name="Cálculo 2 2 7 4 7" xfId="3642"/>
    <cellStyle name="Cálculo 2 2 7 5" xfId="3643"/>
    <cellStyle name="Cálculo 2 2 7 5 2" xfId="3644"/>
    <cellStyle name="Cálculo 2 2 7 5 2 2" xfId="3645"/>
    <cellStyle name="Cálculo 2 2 7 5 2 3" xfId="3646"/>
    <cellStyle name="Cálculo 2 2 7 5 2 4" xfId="3647"/>
    <cellStyle name="Cálculo 2 2 7 5 2 5" xfId="3648"/>
    <cellStyle name="Cálculo 2 2 7 5 3" xfId="3649"/>
    <cellStyle name="Cálculo 2 2 7 5 3 2" xfId="3650"/>
    <cellStyle name="Cálculo 2 2 7 5 3 3" xfId="3651"/>
    <cellStyle name="Cálculo 2 2 7 5 3 4" xfId="3652"/>
    <cellStyle name="Cálculo 2 2 7 5 4" xfId="3653"/>
    <cellStyle name="Cálculo 2 2 7 5 5" xfId="3654"/>
    <cellStyle name="Cálculo 2 2 7 5 6" xfId="3655"/>
    <cellStyle name="Cálculo 2 2 7 5 7" xfId="3656"/>
    <cellStyle name="Cálculo 2 2 7 6" xfId="3657"/>
    <cellStyle name="Cálculo 2 2 7 7" xfId="3658"/>
    <cellStyle name="Cálculo 2 2 7 8" xfId="3659"/>
    <cellStyle name="Cálculo 2 2 7 9" xfId="3660"/>
    <cellStyle name="Cálculo 2 2 8" xfId="3661"/>
    <cellStyle name="Cálculo 2 2 8 10" xfId="3662"/>
    <cellStyle name="Cálculo 2 2 8 11" xfId="3663"/>
    <cellStyle name="Cálculo 2 2 8 2" xfId="3664"/>
    <cellStyle name="Cálculo 2 2 8 2 2" xfId="3665"/>
    <cellStyle name="Cálculo 2 2 8 2 2 2" xfId="3666"/>
    <cellStyle name="Cálculo 2 2 8 2 2 2 2" xfId="3667"/>
    <cellStyle name="Cálculo 2 2 8 2 2 2 3" xfId="3668"/>
    <cellStyle name="Cálculo 2 2 8 2 2 2 4" xfId="3669"/>
    <cellStyle name="Cálculo 2 2 8 2 2 2 5" xfId="3670"/>
    <cellStyle name="Cálculo 2 2 8 2 2 3" xfId="3671"/>
    <cellStyle name="Cálculo 2 2 8 2 2 3 2" xfId="3672"/>
    <cellStyle name="Cálculo 2 2 8 2 2 3 3" xfId="3673"/>
    <cellStyle name="Cálculo 2 2 8 2 2 3 4" xfId="3674"/>
    <cellStyle name="Cálculo 2 2 8 2 2 4" xfId="3675"/>
    <cellStyle name="Cálculo 2 2 8 2 2 5" xfId="3676"/>
    <cellStyle name="Cálculo 2 2 8 2 2 6" xfId="3677"/>
    <cellStyle name="Cálculo 2 2 8 2 2 7" xfId="3678"/>
    <cellStyle name="Cálculo 2 2 8 2 2 8" xfId="3679"/>
    <cellStyle name="Cálculo 2 2 8 2 3" xfId="3680"/>
    <cellStyle name="Cálculo 2 2 8 2 4" xfId="3681"/>
    <cellStyle name="Cálculo 2 2 8 2 5" xfId="3682"/>
    <cellStyle name="Cálculo 2 2 8 2 6" xfId="3683"/>
    <cellStyle name="Cálculo 2 2 8 3" xfId="3684"/>
    <cellStyle name="Cálculo 2 2 8 3 2" xfId="3685"/>
    <cellStyle name="Cálculo 2 2 8 3 2 2" xfId="3686"/>
    <cellStyle name="Cálculo 2 2 8 3 2 3" xfId="3687"/>
    <cellStyle name="Cálculo 2 2 8 3 2 4" xfId="3688"/>
    <cellStyle name="Cálculo 2 2 8 3 2 5" xfId="3689"/>
    <cellStyle name="Cálculo 2 2 8 3 3" xfId="3690"/>
    <cellStyle name="Cálculo 2 2 8 3 3 2" xfId="3691"/>
    <cellStyle name="Cálculo 2 2 8 3 3 3" xfId="3692"/>
    <cellStyle name="Cálculo 2 2 8 3 3 4" xfId="3693"/>
    <cellStyle name="Cálculo 2 2 8 3 4" xfId="3694"/>
    <cellStyle name="Cálculo 2 2 8 3 5" xfId="3695"/>
    <cellStyle name="Cálculo 2 2 8 3 6" xfId="3696"/>
    <cellStyle name="Cálculo 2 2 8 3 7" xfId="3697"/>
    <cellStyle name="Cálculo 2 2 8 3 8" xfId="3698"/>
    <cellStyle name="Cálculo 2 2 8 4" xfId="3699"/>
    <cellStyle name="Cálculo 2 2 8 4 2" xfId="3700"/>
    <cellStyle name="Cálculo 2 2 8 4 2 2" xfId="3701"/>
    <cellStyle name="Cálculo 2 2 8 4 2 3" xfId="3702"/>
    <cellStyle name="Cálculo 2 2 8 4 2 4" xfId="3703"/>
    <cellStyle name="Cálculo 2 2 8 4 2 5" xfId="3704"/>
    <cellStyle name="Cálculo 2 2 8 4 3" xfId="3705"/>
    <cellStyle name="Cálculo 2 2 8 4 3 2" xfId="3706"/>
    <cellStyle name="Cálculo 2 2 8 4 3 3" xfId="3707"/>
    <cellStyle name="Cálculo 2 2 8 4 3 4" xfId="3708"/>
    <cellStyle name="Cálculo 2 2 8 4 4" xfId="3709"/>
    <cellStyle name="Cálculo 2 2 8 4 5" xfId="3710"/>
    <cellStyle name="Cálculo 2 2 8 4 6" xfId="3711"/>
    <cellStyle name="Cálculo 2 2 8 4 7" xfId="3712"/>
    <cellStyle name="Cálculo 2 2 8 5" xfId="3713"/>
    <cellStyle name="Cálculo 2 2 8 6" xfId="3714"/>
    <cellStyle name="Cálculo 2 2 8 7" xfId="3715"/>
    <cellStyle name="Cálculo 2 2 8 8" xfId="3716"/>
    <cellStyle name="Cálculo 2 2 8 9" xfId="3717"/>
    <cellStyle name="Cálculo 2 2 9" xfId="3718"/>
    <cellStyle name="Cálculo 2 2 9 2" xfId="3719"/>
    <cellStyle name="Cálculo 2 2 9 2 2" xfId="3720"/>
    <cellStyle name="Cálculo 2 2 9 2 2 2" xfId="3721"/>
    <cellStyle name="Cálculo 2 2 9 2 2 3" xfId="3722"/>
    <cellStyle name="Cálculo 2 2 9 2 2 4" xfId="3723"/>
    <cellStyle name="Cálculo 2 2 9 2 2 5" xfId="3724"/>
    <cellStyle name="Cálculo 2 2 9 2 3" xfId="3725"/>
    <cellStyle name="Cálculo 2 2 9 2 3 2" xfId="3726"/>
    <cellStyle name="Cálculo 2 2 9 2 3 3" xfId="3727"/>
    <cellStyle name="Cálculo 2 2 9 2 3 4" xfId="3728"/>
    <cellStyle name="Cálculo 2 2 9 2 4" xfId="3729"/>
    <cellStyle name="Cálculo 2 2 9 2 5" xfId="3730"/>
    <cellStyle name="Cálculo 2 2 9 2 6" xfId="3731"/>
    <cellStyle name="Cálculo 2 2 9 2 7" xfId="3732"/>
    <cellStyle name="Cálculo 2 2 9 3" xfId="3733"/>
    <cellStyle name="Cálculo 2 2 9 4" xfId="3734"/>
    <cellStyle name="Cálculo 2 3" xfId="3735"/>
    <cellStyle name="Cálculo 2 3 10" xfId="3736"/>
    <cellStyle name="Cálculo 2 3 10 2" xfId="3737"/>
    <cellStyle name="Cálculo 2 3 10 2 2" xfId="3738"/>
    <cellStyle name="Cálculo 2 3 10 2 3" xfId="3739"/>
    <cellStyle name="Cálculo 2 3 10 2 4" xfId="3740"/>
    <cellStyle name="Cálculo 2 3 10 2 5" xfId="3741"/>
    <cellStyle name="Cálculo 2 3 10 3" xfId="3742"/>
    <cellStyle name="Cálculo 2 3 10 3 2" xfId="3743"/>
    <cellStyle name="Cálculo 2 3 10 3 3" xfId="3744"/>
    <cellStyle name="Cálculo 2 3 10 3 4" xfId="3745"/>
    <cellStyle name="Cálculo 2 3 10 4" xfId="3746"/>
    <cellStyle name="Cálculo 2 3 10 5" xfId="3747"/>
    <cellStyle name="Cálculo 2 3 10 6" xfId="3748"/>
    <cellStyle name="Cálculo 2 3 10 7" xfId="3749"/>
    <cellStyle name="Cálculo 2 3 11" xfId="3750"/>
    <cellStyle name="Cálculo 2 3 11 2" xfId="3751"/>
    <cellStyle name="Cálculo 2 3 11 2 2" xfId="3752"/>
    <cellStyle name="Cálculo 2 3 11 2 3" xfId="3753"/>
    <cellStyle name="Cálculo 2 3 11 2 4" xfId="3754"/>
    <cellStyle name="Cálculo 2 3 11 2 5" xfId="3755"/>
    <cellStyle name="Cálculo 2 3 11 3" xfId="3756"/>
    <cellStyle name="Cálculo 2 3 11 3 2" xfId="3757"/>
    <cellStyle name="Cálculo 2 3 11 3 3" xfId="3758"/>
    <cellStyle name="Cálculo 2 3 11 3 4" xfId="3759"/>
    <cellStyle name="Cálculo 2 3 11 4" xfId="3760"/>
    <cellStyle name="Cálculo 2 3 11 5" xfId="3761"/>
    <cellStyle name="Cálculo 2 3 11 6" xfId="3762"/>
    <cellStyle name="Cálculo 2 3 11 7" xfId="3763"/>
    <cellStyle name="Cálculo 2 3 12" xfId="3764"/>
    <cellStyle name="Cálculo 2 3 13" xfId="3765"/>
    <cellStyle name="Cálculo 2 3 14" xfId="3766"/>
    <cellStyle name="Cálculo 2 3 15" xfId="3767"/>
    <cellStyle name="Cálculo 2 3 16" xfId="3768"/>
    <cellStyle name="Cálculo 2 3 17" xfId="3769"/>
    <cellStyle name="Cálculo 2 3 2" xfId="3770"/>
    <cellStyle name="Cálculo 2 3 2 10" xfId="3771"/>
    <cellStyle name="Cálculo 2 3 2 11" xfId="3772"/>
    <cellStyle name="Cálculo 2 3 2 12" xfId="3773"/>
    <cellStyle name="Cálculo 2 3 2 13" xfId="3774"/>
    <cellStyle name="Cálculo 2 3 2 14" xfId="3775"/>
    <cellStyle name="Cálculo 2 3 2 15" xfId="3776"/>
    <cellStyle name="Cálculo 2 3 2 16" xfId="3777"/>
    <cellStyle name="Cálculo 2 3 2 2" xfId="3778"/>
    <cellStyle name="Cálculo 2 3 2 2 10" xfId="3779"/>
    <cellStyle name="Cálculo 2 3 2 2 11" xfId="3780"/>
    <cellStyle name="Cálculo 2 3 2 2 12" xfId="3781"/>
    <cellStyle name="Cálculo 2 3 2 2 13" xfId="3782"/>
    <cellStyle name="Cálculo 2 3 2 2 2" xfId="3783"/>
    <cellStyle name="Cálculo 2 3 2 2 2 10" xfId="3784"/>
    <cellStyle name="Cálculo 2 3 2 2 2 11" xfId="3785"/>
    <cellStyle name="Cálculo 2 3 2 2 2 12" xfId="3786"/>
    <cellStyle name="Cálculo 2 3 2 2 2 13" xfId="3787"/>
    <cellStyle name="Cálculo 2 3 2 2 2 2" xfId="3788"/>
    <cellStyle name="Cálculo 2 3 2 2 2 2 10" xfId="3789"/>
    <cellStyle name="Cálculo 2 3 2 2 2 2 11" xfId="3790"/>
    <cellStyle name="Cálculo 2 3 2 2 2 2 12" xfId="3791"/>
    <cellStyle name="Cálculo 2 3 2 2 2 2 2" xfId="3792"/>
    <cellStyle name="Cálculo 2 3 2 2 2 2 2 10" xfId="3793"/>
    <cellStyle name="Cálculo 2 3 2 2 2 2 2 11" xfId="3794"/>
    <cellStyle name="Cálculo 2 3 2 2 2 2 2 2" xfId="3795"/>
    <cellStyle name="Cálculo 2 3 2 2 2 2 2 2 2" xfId="3796"/>
    <cellStyle name="Cálculo 2 3 2 2 2 2 2 2 2 2" xfId="3797"/>
    <cellStyle name="Cálculo 2 3 2 2 2 2 2 2 2 2 2" xfId="3798"/>
    <cellStyle name="Cálculo 2 3 2 2 2 2 2 2 2 2 3" xfId="3799"/>
    <cellStyle name="Cálculo 2 3 2 2 2 2 2 2 2 2 4" xfId="3800"/>
    <cellStyle name="Cálculo 2 3 2 2 2 2 2 2 2 2 5" xfId="3801"/>
    <cellStyle name="Cálculo 2 3 2 2 2 2 2 2 2 3" xfId="3802"/>
    <cellStyle name="Cálculo 2 3 2 2 2 2 2 2 2 3 2" xfId="3803"/>
    <cellStyle name="Cálculo 2 3 2 2 2 2 2 2 2 3 3" xfId="3804"/>
    <cellStyle name="Cálculo 2 3 2 2 2 2 2 2 2 3 4" xfId="3805"/>
    <cellStyle name="Cálculo 2 3 2 2 2 2 2 2 2 4" xfId="3806"/>
    <cellStyle name="Cálculo 2 3 2 2 2 2 2 2 2 5" xfId="3807"/>
    <cellStyle name="Cálculo 2 3 2 2 2 2 2 2 2 6" xfId="3808"/>
    <cellStyle name="Cálculo 2 3 2 2 2 2 2 2 2 7" xfId="3809"/>
    <cellStyle name="Cálculo 2 3 2 2 2 2 2 2 3" xfId="3810"/>
    <cellStyle name="Cálculo 2 3 2 2 2 2 2 2 4" xfId="3811"/>
    <cellStyle name="Cálculo 2 3 2 2 2 2 2 3" xfId="3812"/>
    <cellStyle name="Cálculo 2 3 2 2 2 2 2 3 2" xfId="3813"/>
    <cellStyle name="Cálculo 2 3 2 2 2 2 2 3 2 2" xfId="3814"/>
    <cellStyle name="Cálculo 2 3 2 2 2 2 2 3 2 3" xfId="3815"/>
    <cellStyle name="Cálculo 2 3 2 2 2 2 2 3 2 4" xfId="3816"/>
    <cellStyle name="Cálculo 2 3 2 2 2 2 2 3 2 5" xfId="3817"/>
    <cellStyle name="Cálculo 2 3 2 2 2 2 2 3 3" xfId="3818"/>
    <cellStyle name="Cálculo 2 3 2 2 2 2 2 3 3 2" xfId="3819"/>
    <cellStyle name="Cálculo 2 3 2 2 2 2 2 3 3 3" xfId="3820"/>
    <cellStyle name="Cálculo 2 3 2 2 2 2 2 3 3 4" xfId="3821"/>
    <cellStyle name="Cálculo 2 3 2 2 2 2 2 3 4" xfId="3822"/>
    <cellStyle name="Cálculo 2 3 2 2 2 2 2 3 5" xfId="3823"/>
    <cellStyle name="Cálculo 2 3 2 2 2 2 2 3 6" xfId="3824"/>
    <cellStyle name="Cálculo 2 3 2 2 2 2 2 3 7" xfId="3825"/>
    <cellStyle name="Cálculo 2 3 2 2 2 2 2 4" xfId="3826"/>
    <cellStyle name="Cálculo 2 3 2 2 2 2 2 4 2" xfId="3827"/>
    <cellStyle name="Cálculo 2 3 2 2 2 2 2 4 2 2" xfId="3828"/>
    <cellStyle name="Cálculo 2 3 2 2 2 2 2 4 2 3" xfId="3829"/>
    <cellStyle name="Cálculo 2 3 2 2 2 2 2 4 2 4" xfId="3830"/>
    <cellStyle name="Cálculo 2 3 2 2 2 2 2 4 2 5" xfId="3831"/>
    <cellStyle name="Cálculo 2 3 2 2 2 2 2 4 3" xfId="3832"/>
    <cellStyle name="Cálculo 2 3 2 2 2 2 2 4 3 2" xfId="3833"/>
    <cellStyle name="Cálculo 2 3 2 2 2 2 2 4 3 3" xfId="3834"/>
    <cellStyle name="Cálculo 2 3 2 2 2 2 2 4 3 4" xfId="3835"/>
    <cellStyle name="Cálculo 2 3 2 2 2 2 2 4 4" xfId="3836"/>
    <cellStyle name="Cálculo 2 3 2 2 2 2 2 4 5" xfId="3837"/>
    <cellStyle name="Cálculo 2 3 2 2 2 2 2 4 6" xfId="3838"/>
    <cellStyle name="Cálculo 2 3 2 2 2 2 2 4 7" xfId="3839"/>
    <cellStyle name="Cálculo 2 3 2 2 2 2 2 5" xfId="3840"/>
    <cellStyle name="Cálculo 2 3 2 2 2 2 2 6" xfId="3841"/>
    <cellStyle name="Cálculo 2 3 2 2 2 2 2 7" xfId="3842"/>
    <cellStyle name="Cálculo 2 3 2 2 2 2 2 8" xfId="3843"/>
    <cellStyle name="Cálculo 2 3 2 2 2 2 2 9" xfId="3844"/>
    <cellStyle name="Cálculo 2 3 2 2 2 2 3" xfId="3845"/>
    <cellStyle name="Cálculo 2 3 2 2 2 2 3 2" xfId="3846"/>
    <cellStyle name="Cálculo 2 3 2 2 2 2 3 2 2" xfId="3847"/>
    <cellStyle name="Cálculo 2 3 2 2 2 2 3 2 2 2" xfId="3848"/>
    <cellStyle name="Cálculo 2 3 2 2 2 2 3 2 2 3" xfId="3849"/>
    <cellStyle name="Cálculo 2 3 2 2 2 2 3 2 2 4" xfId="3850"/>
    <cellStyle name="Cálculo 2 3 2 2 2 2 3 2 2 5" xfId="3851"/>
    <cellStyle name="Cálculo 2 3 2 2 2 2 3 2 3" xfId="3852"/>
    <cellStyle name="Cálculo 2 3 2 2 2 2 3 2 3 2" xfId="3853"/>
    <cellStyle name="Cálculo 2 3 2 2 2 2 3 2 3 3" xfId="3854"/>
    <cellStyle name="Cálculo 2 3 2 2 2 2 3 2 3 4" xfId="3855"/>
    <cellStyle name="Cálculo 2 3 2 2 2 2 3 2 4" xfId="3856"/>
    <cellStyle name="Cálculo 2 3 2 2 2 2 3 2 5" xfId="3857"/>
    <cellStyle name="Cálculo 2 3 2 2 2 2 3 2 6" xfId="3858"/>
    <cellStyle name="Cálculo 2 3 2 2 2 2 3 2 7" xfId="3859"/>
    <cellStyle name="Cálculo 2 3 2 2 2 2 3 3" xfId="3860"/>
    <cellStyle name="Cálculo 2 3 2 2 2 2 3 4" xfId="3861"/>
    <cellStyle name="Cálculo 2 3 2 2 2 2 4" xfId="3862"/>
    <cellStyle name="Cálculo 2 3 2 2 2 2 4 2" xfId="3863"/>
    <cellStyle name="Cálculo 2 3 2 2 2 2 4 2 2" xfId="3864"/>
    <cellStyle name="Cálculo 2 3 2 2 2 2 4 2 3" xfId="3865"/>
    <cellStyle name="Cálculo 2 3 2 2 2 2 4 2 4" xfId="3866"/>
    <cellStyle name="Cálculo 2 3 2 2 2 2 4 2 5" xfId="3867"/>
    <cellStyle name="Cálculo 2 3 2 2 2 2 4 3" xfId="3868"/>
    <cellStyle name="Cálculo 2 3 2 2 2 2 4 3 2" xfId="3869"/>
    <cellStyle name="Cálculo 2 3 2 2 2 2 4 3 3" xfId="3870"/>
    <cellStyle name="Cálculo 2 3 2 2 2 2 4 3 4" xfId="3871"/>
    <cellStyle name="Cálculo 2 3 2 2 2 2 4 4" xfId="3872"/>
    <cellStyle name="Cálculo 2 3 2 2 2 2 4 5" xfId="3873"/>
    <cellStyle name="Cálculo 2 3 2 2 2 2 4 6" xfId="3874"/>
    <cellStyle name="Cálculo 2 3 2 2 2 2 4 7" xfId="3875"/>
    <cellStyle name="Cálculo 2 3 2 2 2 2 5" xfId="3876"/>
    <cellStyle name="Cálculo 2 3 2 2 2 2 5 2" xfId="3877"/>
    <cellStyle name="Cálculo 2 3 2 2 2 2 5 2 2" xfId="3878"/>
    <cellStyle name="Cálculo 2 3 2 2 2 2 5 2 3" xfId="3879"/>
    <cellStyle name="Cálculo 2 3 2 2 2 2 5 2 4" xfId="3880"/>
    <cellStyle name="Cálculo 2 3 2 2 2 2 5 2 5" xfId="3881"/>
    <cellStyle name="Cálculo 2 3 2 2 2 2 5 3" xfId="3882"/>
    <cellStyle name="Cálculo 2 3 2 2 2 2 5 3 2" xfId="3883"/>
    <cellStyle name="Cálculo 2 3 2 2 2 2 5 3 3" xfId="3884"/>
    <cellStyle name="Cálculo 2 3 2 2 2 2 5 3 4" xfId="3885"/>
    <cellStyle name="Cálculo 2 3 2 2 2 2 5 4" xfId="3886"/>
    <cellStyle name="Cálculo 2 3 2 2 2 2 5 5" xfId="3887"/>
    <cellStyle name="Cálculo 2 3 2 2 2 2 5 6" xfId="3888"/>
    <cellStyle name="Cálculo 2 3 2 2 2 2 5 7" xfId="3889"/>
    <cellStyle name="Cálculo 2 3 2 2 2 2 6" xfId="3890"/>
    <cellStyle name="Cálculo 2 3 2 2 2 2 7" xfId="3891"/>
    <cellStyle name="Cálculo 2 3 2 2 2 2 8" xfId="3892"/>
    <cellStyle name="Cálculo 2 3 2 2 2 2 9" xfId="3893"/>
    <cellStyle name="Cálculo 2 3 2 2 2 3" xfId="3894"/>
    <cellStyle name="Cálculo 2 3 2 2 2 3 10" xfId="3895"/>
    <cellStyle name="Cálculo 2 3 2 2 2 3 11" xfId="3896"/>
    <cellStyle name="Cálculo 2 3 2 2 2 3 2" xfId="3897"/>
    <cellStyle name="Cálculo 2 3 2 2 2 3 2 2" xfId="3898"/>
    <cellStyle name="Cálculo 2 3 2 2 2 3 2 2 2" xfId="3899"/>
    <cellStyle name="Cálculo 2 3 2 2 2 3 2 2 2 2" xfId="3900"/>
    <cellStyle name="Cálculo 2 3 2 2 2 3 2 2 2 3" xfId="3901"/>
    <cellStyle name="Cálculo 2 3 2 2 2 3 2 2 2 4" xfId="3902"/>
    <cellStyle name="Cálculo 2 3 2 2 2 3 2 2 2 5" xfId="3903"/>
    <cellStyle name="Cálculo 2 3 2 2 2 3 2 2 3" xfId="3904"/>
    <cellStyle name="Cálculo 2 3 2 2 2 3 2 2 3 2" xfId="3905"/>
    <cellStyle name="Cálculo 2 3 2 2 2 3 2 2 3 3" xfId="3906"/>
    <cellStyle name="Cálculo 2 3 2 2 2 3 2 2 3 4" xfId="3907"/>
    <cellStyle name="Cálculo 2 3 2 2 2 3 2 2 4" xfId="3908"/>
    <cellStyle name="Cálculo 2 3 2 2 2 3 2 2 5" xfId="3909"/>
    <cellStyle name="Cálculo 2 3 2 2 2 3 2 2 6" xfId="3910"/>
    <cellStyle name="Cálculo 2 3 2 2 2 3 2 2 7" xfId="3911"/>
    <cellStyle name="Cálculo 2 3 2 2 2 3 2 3" xfId="3912"/>
    <cellStyle name="Cálculo 2 3 2 2 2 3 2 4" xfId="3913"/>
    <cellStyle name="Cálculo 2 3 2 2 2 3 3" xfId="3914"/>
    <cellStyle name="Cálculo 2 3 2 2 2 3 3 2" xfId="3915"/>
    <cellStyle name="Cálculo 2 3 2 2 2 3 3 2 2" xfId="3916"/>
    <cellStyle name="Cálculo 2 3 2 2 2 3 3 2 3" xfId="3917"/>
    <cellStyle name="Cálculo 2 3 2 2 2 3 3 2 4" xfId="3918"/>
    <cellStyle name="Cálculo 2 3 2 2 2 3 3 2 5" xfId="3919"/>
    <cellStyle name="Cálculo 2 3 2 2 2 3 3 3" xfId="3920"/>
    <cellStyle name="Cálculo 2 3 2 2 2 3 3 3 2" xfId="3921"/>
    <cellStyle name="Cálculo 2 3 2 2 2 3 3 3 3" xfId="3922"/>
    <cellStyle name="Cálculo 2 3 2 2 2 3 3 3 4" xfId="3923"/>
    <cellStyle name="Cálculo 2 3 2 2 2 3 3 4" xfId="3924"/>
    <cellStyle name="Cálculo 2 3 2 2 2 3 3 5" xfId="3925"/>
    <cellStyle name="Cálculo 2 3 2 2 2 3 3 6" xfId="3926"/>
    <cellStyle name="Cálculo 2 3 2 2 2 3 3 7" xfId="3927"/>
    <cellStyle name="Cálculo 2 3 2 2 2 3 4" xfId="3928"/>
    <cellStyle name="Cálculo 2 3 2 2 2 3 4 2" xfId="3929"/>
    <cellStyle name="Cálculo 2 3 2 2 2 3 4 2 2" xfId="3930"/>
    <cellStyle name="Cálculo 2 3 2 2 2 3 4 2 3" xfId="3931"/>
    <cellStyle name="Cálculo 2 3 2 2 2 3 4 2 4" xfId="3932"/>
    <cellStyle name="Cálculo 2 3 2 2 2 3 4 2 5" xfId="3933"/>
    <cellStyle name="Cálculo 2 3 2 2 2 3 4 3" xfId="3934"/>
    <cellStyle name="Cálculo 2 3 2 2 2 3 4 3 2" xfId="3935"/>
    <cellStyle name="Cálculo 2 3 2 2 2 3 4 3 3" xfId="3936"/>
    <cellStyle name="Cálculo 2 3 2 2 2 3 4 3 4" xfId="3937"/>
    <cellStyle name="Cálculo 2 3 2 2 2 3 4 4" xfId="3938"/>
    <cellStyle name="Cálculo 2 3 2 2 2 3 4 5" xfId="3939"/>
    <cellStyle name="Cálculo 2 3 2 2 2 3 4 6" xfId="3940"/>
    <cellStyle name="Cálculo 2 3 2 2 2 3 4 7" xfId="3941"/>
    <cellStyle name="Cálculo 2 3 2 2 2 3 5" xfId="3942"/>
    <cellStyle name="Cálculo 2 3 2 2 2 3 6" xfId="3943"/>
    <cellStyle name="Cálculo 2 3 2 2 2 3 7" xfId="3944"/>
    <cellStyle name="Cálculo 2 3 2 2 2 3 8" xfId="3945"/>
    <cellStyle name="Cálculo 2 3 2 2 2 3 9" xfId="3946"/>
    <cellStyle name="Cálculo 2 3 2 2 2 4" xfId="3947"/>
    <cellStyle name="Cálculo 2 3 2 2 2 4 2" xfId="3948"/>
    <cellStyle name="Cálculo 2 3 2 2 2 4 2 2" xfId="3949"/>
    <cellStyle name="Cálculo 2 3 2 2 2 4 2 2 2" xfId="3950"/>
    <cellStyle name="Cálculo 2 3 2 2 2 4 2 2 3" xfId="3951"/>
    <cellStyle name="Cálculo 2 3 2 2 2 4 2 2 4" xfId="3952"/>
    <cellStyle name="Cálculo 2 3 2 2 2 4 2 2 5" xfId="3953"/>
    <cellStyle name="Cálculo 2 3 2 2 2 4 2 3" xfId="3954"/>
    <cellStyle name="Cálculo 2 3 2 2 2 4 2 3 2" xfId="3955"/>
    <cellStyle name="Cálculo 2 3 2 2 2 4 2 3 3" xfId="3956"/>
    <cellStyle name="Cálculo 2 3 2 2 2 4 2 3 4" xfId="3957"/>
    <cellStyle name="Cálculo 2 3 2 2 2 4 2 4" xfId="3958"/>
    <cellStyle name="Cálculo 2 3 2 2 2 4 2 5" xfId="3959"/>
    <cellStyle name="Cálculo 2 3 2 2 2 4 2 6" xfId="3960"/>
    <cellStyle name="Cálculo 2 3 2 2 2 4 2 7" xfId="3961"/>
    <cellStyle name="Cálculo 2 3 2 2 2 4 3" xfId="3962"/>
    <cellStyle name="Cálculo 2 3 2 2 2 4 4" xfId="3963"/>
    <cellStyle name="Cálculo 2 3 2 2 2 5" xfId="3964"/>
    <cellStyle name="Cálculo 2 3 2 2 2 5 2" xfId="3965"/>
    <cellStyle name="Cálculo 2 3 2 2 2 5 2 2" xfId="3966"/>
    <cellStyle name="Cálculo 2 3 2 2 2 5 2 3" xfId="3967"/>
    <cellStyle name="Cálculo 2 3 2 2 2 5 2 4" xfId="3968"/>
    <cellStyle name="Cálculo 2 3 2 2 2 5 2 5" xfId="3969"/>
    <cellStyle name="Cálculo 2 3 2 2 2 5 3" xfId="3970"/>
    <cellStyle name="Cálculo 2 3 2 2 2 5 3 2" xfId="3971"/>
    <cellStyle name="Cálculo 2 3 2 2 2 5 3 3" xfId="3972"/>
    <cellStyle name="Cálculo 2 3 2 2 2 5 3 4" xfId="3973"/>
    <cellStyle name="Cálculo 2 3 2 2 2 5 4" xfId="3974"/>
    <cellStyle name="Cálculo 2 3 2 2 2 5 5" xfId="3975"/>
    <cellStyle name="Cálculo 2 3 2 2 2 5 6" xfId="3976"/>
    <cellStyle name="Cálculo 2 3 2 2 2 5 7" xfId="3977"/>
    <cellStyle name="Cálculo 2 3 2 2 2 6" xfId="3978"/>
    <cellStyle name="Cálculo 2 3 2 2 2 6 2" xfId="3979"/>
    <cellStyle name="Cálculo 2 3 2 2 2 6 2 2" xfId="3980"/>
    <cellStyle name="Cálculo 2 3 2 2 2 6 2 3" xfId="3981"/>
    <cellStyle name="Cálculo 2 3 2 2 2 6 2 4" xfId="3982"/>
    <cellStyle name="Cálculo 2 3 2 2 2 6 2 5" xfId="3983"/>
    <cellStyle name="Cálculo 2 3 2 2 2 6 3" xfId="3984"/>
    <cellStyle name="Cálculo 2 3 2 2 2 6 3 2" xfId="3985"/>
    <cellStyle name="Cálculo 2 3 2 2 2 6 3 3" xfId="3986"/>
    <cellStyle name="Cálculo 2 3 2 2 2 6 3 4" xfId="3987"/>
    <cellStyle name="Cálculo 2 3 2 2 2 6 4" xfId="3988"/>
    <cellStyle name="Cálculo 2 3 2 2 2 6 5" xfId="3989"/>
    <cellStyle name="Cálculo 2 3 2 2 2 6 6" xfId="3990"/>
    <cellStyle name="Cálculo 2 3 2 2 2 6 7" xfId="3991"/>
    <cellStyle name="Cálculo 2 3 2 2 2 7" xfId="3992"/>
    <cellStyle name="Cálculo 2 3 2 2 2 8" xfId="3993"/>
    <cellStyle name="Cálculo 2 3 2 2 2 9" xfId="3994"/>
    <cellStyle name="Cálculo 2 3 2 2 3" xfId="3995"/>
    <cellStyle name="Cálculo 2 3 2 2 3 10" xfId="3996"/>
    <cellStyle name="Cálculo 2 3 2 2 3 11" xfId="3997"/>
    <cellStyle name="Cálculo 2 3 2 2 3 2" xfId="3998"/>
    <cellStyle name="Cálculo 2 3 2 2 3 2 2" xfId="3999"/>
    <cellStyle name="Cálculo 2 3 2 2 3 2 2 2" xfId="4000"/>
    <cellStyle name="Cálculo 2 3 2 2 3 2 2 2 2" xfId="4001"/>
    <cellStyle name="Cálculo 2 3 2 2 3 2 2 2 3" xfId="4002"/>
    <cellStyle name="Cálculo 2 3 2 2 3 2 2 2 4" xfId="4003"/>
    <cellStyle name="Cálculo 2 3 2 2 3 2 2 2 5" xfId="4004"/>
    <cellStyle name="Cálculo 2 3 2 2 3 2 2 3" xfId="4005"/>
    <cellStyle name="Cálculo 2 3 2 2 3 2 2 3 2" xfId="4006"/>
    <cellStyle name="Cálculo 2 3 2 2 3 2 2 3 3" xfId="4007"/>
    <cellStyle name="Cálculo 2 3 2 2 3 2 2 3 4" xfId="4008"/>
    <cellStyle name="Cálculo 2 3 2 2 3 2 2 4" xfId="4009"/>
    <cellStyle name="Cálculo 2 3 2 2 3 2 2 5" xfId="4010"/>
    <cellStyle name="Cálculo 2 3 2 2 3 2 2 6" xfId="4011"/>
    <cellStyle name="Cálculo 2 3 2 2 3 2 2 7" xfId="4012"/>
    <cellStyle name="Cálculo 2 3 2 2 3 2 3" xfId="4013"/>
    <cellStyle name="Cálculo 2 3 2 2 3 2 4" xfId="4014"/>
    <cellStyle name="Cálculo 2 3 2 2 3 3" xfId="4015"/>
    <cellStyle name="Cálculo 2 3 2 2 3 3 2" xfId="4016"/>
    <cellStyle name="Cálculo 2 3 2 2 3 3 2 2" xfId="4017"/>
    <cellStyle name="Cálculo 2 3 2 2 3 3 2 3" xfId="4018"/>
    <cellStyle name="Cálculo 2 3 2 2 3 3 2 4" xfId="4019"/>
    <cellStyle name="Cálculo 2 3 2 2 3 3 2 5" xfId="4020"/>
    <cellStyle name="Cálculo 2 3 2 2 3 3 3" xfId="4021"/>
    <cellStyle name="Cálculo 2 3 2 2 3 3 3 2" xfId="4022"/>
    <cellStyle name="Cálculo 2 3 2 2 3 3 3 3" xfId="4023"/>
    <cellStyle name="Cálculo 2 3 2 2 3 3 3 4" xfId="4024"/>
    <cellStyle name="Cálculo 2 3 2 2 3 3 4" xfId="4025"/>
    <cellStyle name="Cálculo 2 3 2 2 3 3 5" xfId="4026"/>
    <cellStyle name="Cálculo 2 3 2 2 3 3 6" xfId="4027"/>
    <cellStyle name="Cálculo 2 3 2 2 3 3 7" xfId="4028"/>
    <cellStyle name="Cálculo 2 3 2 2 3 4" xfId="4029"/>
    <cellStyle name="Cálculo 2 3 2 2 3 4 2" xfId="4030"/>
    <cellStyle name="Cálculo 2 3 2 2 3 4 2 2" xfId="4031"/>
    <cellStyle name="Cálculo 2 3 2 2 3 4 2 3" xfId="4032"/>
    <cellStyle name="Cálculo 2 3 2 2 3 4 2 4" xfId="4033"/>
    <cellStyle name="Cálculo 2 3 2 2 3 4 2 5" xfId="4034"/>
    <cellStyle name="Cálculo 2 3 2 2 3 4 3" xfId="4035"/>
    <cellStyle name="Cálculo 2 3 2 2 3 4 3 2" xfId="4036"/>
    <cellStyle name="Cálculo 2 3 2 2 3 4 3 3" xfId="4037"/>
    <cellStyle name="Cálculo 2 3 2 2 3 4 3 4" xfId="4038"/>
    <cellStyle name="Cálculo 2 3 2 2 3 4 4" xfId="4039"/>
    <cellStyle name="Cálculo 2 3 2 2 3 4 5" xfId="4040"/>
    <cellStyle name="Cálculo 2 3 2 2 3 4 6" xfId="4041"/>
    <cellStyle name="Cálculo 2 3 2 2 3 4 7" xfId="4042"/>
    <cellStyle name="Cálculo 2 3 2 2 3 5" xfId="4043"/>
    <cellStyle name="Cálculo 2 3 2 2 3 6" xfId="4044"/>
    <cellStyle name="Cálculo 2 3 2 2 3 7" xfId="4045"/>
    <cellStyle name="Cálculo 2 3 2 2 3 8" xfId="4046"/>
    <cellStyle name="Cálculo 2 3 2 2 3 9" xfId="4047"/>
    <cellStyle name="Cálculo 2 3 2 2 4" xfId="4048"/>
    <cellStyle name="Cálculo 2 3 2 2 4 2" xfId="4049"/>
    <cellStyle name="Cálculo 2 3 2 2 4 2 2" xfId="4050"/>
    <cellStyle name="Cálculo 2 3 2 2 4 2 2 2" xfId="4051"/>
    <cellStyle name="Cálculo 2 3 2 2 4 2 2 3" xfId="4052"/>
    <cellStyle name="Cálculo 2 3 2 2 4 2 2 4" xfId="4053"/>
    <cellStyle name="Cálculo 2 3 2 2 4 2 2 5" xfId="4054"/>
    <cellStyle name="Cálculo 2 3 2 2 4 2 3" xfId="4055"/>
    <cellStyle name="Cálculo 2 3 2 2 4 2 3 2" xfId="4056"/>
    <cellStyle name="Cálculo 2 3 2 2 4 2 3 3" xfId="4057"/>
    <cellStyle name="Cálculo 2 3 2 2 4 2 3 4" xfId="4058"/>
    <cellStyle name="Cálculo 2 3 2 2 4 2 4" xfId="4059"/>
    <cellStyle name="Cálculo 2 3 2 2 4 2 5" xfId="4060"/>
    <cellStyle name="Cálculo 2 3 2 2 4 2 6" xfId="4061"/>
    <cellStyle name="Cálculo 2 3 2 2 4 2 7" xfId="4062"/>
    <cellStyle name="Cálculo 2 3 2 2 4 3" xfId="4063"/>
    <cellStyle name="Cálculo 2 3 2 2 4 4" xfId="4064"/>
    <cellStyle name="Cálculo 2 3 2 2 5" xfId="4065"/>
    <cellStyle name="Cálculo 2 3 2 2 5 2" xfId="4066"/>
    <cellStyle name="Cálculo 2 3 2 2 5 2 2" xfId="4067"/>
    <cellStyle name="Cálculo 2 3 2 2 5 2 3" xfId="4068"/>
    <cellStyle name="Cálculo 2 3 2 2 5 2 4" xfId="4069"/>
    <cellStyle name="Cálculo 2 3 2 2 5 2 5" xfId="4070"/>
    <cellStyle name="Cálculo 2 3 2 2 5 3" xfId="4071"/>
    <cellStyle name="Cálculo 2 3 2 2 5 3 2" xfId="4072"/>
    <cellStyle name="Cálculo 2 3 2 2 5 3 3" xfId="4073"/>
    <cellStyle name="Cálculo 2 3 2 2 5 3 4" xfId="4074"/>
    <cellStyle name="Cálculo 2 3 2 2 5 4" xfId="4075"/>
    <cellStyle name="Cálculo 2 3 2 2 5 5" xfId="4076"/>
    <cellStyle name="Cálculo 2 3 2 2 5 6" xfId="4077"/>
    <cellStyle name="Cálculo 2 3 2 2 5 7" xfId="4078"/>
    <cellStyle name="Cálculo 2 3 2 2 6" xfId="4079"/>
    <cellStyle name="Cálculo 2 3 2 2 6 2" xfId="4080"/>
    <cellStyle name="Cálculo 2 3 2 2 6 2 2" xfId="4081"/>
    <cellStyle name="Cálculo 2 3 2 2 6 2 3" xfId="4082"/>
    <cellStyle name="Cálculo 2 3 2 2 6 2 4" xfId="4083"/>
    <cellStyle name="Cálculo 2 3 2 2 6 2 5" xfId="4084"/>
    <cellStyle name="Cálculo 2 3 2 2 6 3" xfId="4085"/>
    <cellStyle name="Cálculo 2 3 2 2 6 3 2" xfId="4086"/>
    <cellStyle name="Cálculo 2 3 2 2 6 3 3" xfId="4087"/>
    <cellStyle name="Cálculo 2 3 2 2 6 3 4" xfId="4088"/>
    <cellStyle name="Cálculo 2 3 2 2 6 4" xfId="4089"/>
    <cellStyle name="Cálculo 2 3 2 2 6 5" xfId="4090"/>
    <cellStyle name="Cálculo 2 3 2 2 6 6" xfId="4091"/>
    <cellStyle name="Cálculo 2 3 2 2 6 7" xfId="4092"/>
    <cellStyle name="Cálculo 2 3 2 2 7" xfId="4093"/>
    <cellStyle name="Cálculo 2 3 2 2 8" xfId="4094"/>
    <cellStyle name="Cálculo 2 3 2 2 9" xfId="4095"/>
    <cellStyle name="Cálculo 2 3 2 3" xfId="4096"/>
    <cellStyle name="Cálculo 2 3 2 3 10" xfId="4097"/>
    <cellStyle name="Cálculo 2 3 2 3 11" xfId="4098"/>
    <cellStyle name="Cálculo 2 3 2 3 12" xfId="4099"/>
    <cellStyle name="Cálculo 2 3 2 3 13" xfId="4100"/>
    <cellStyle name="Cálculo 2 3 2 3 2" xfId="4101"/>
    <cellStyle name="Cálculo 2 3 2 3 2 10" xfId="4102"/>
    <cellStyle name="Cálculo 2 3 2 3 2 11" xfId="4103"/>
    <cellStyle name="Cálculo 2 3 2 3 2 12" xfId="4104"/>
    <cellStyle name="Cálculo 2 3 2 3 2 13" xfId="4105"/>
    <cellStyle name="Cálculo 2 3 2 3 2 2" xfId="4106"/>
    <cellStyle name="Cálculo 2 3 2 3 2 2 10" xfId="4107"/>
    <cellStyle name="Cálculo 2 3 2 3 2 2 11" xfId="4108"/>
    <cellStyle name="Cálculo 2 3 2 3 2 2 12" xfId="4109"/>
    <cellStyle name="Cálculo 2 3 2 3 2 2 2" xfId="4110"/>
    <cellStyle name="Cálculo 2 3 2 3 2 2 2 10" xfId="4111"/>
    <cellStyle name="Cálculo 2 3 2 3 2 2 2 11" xfId="4112"/>
    <cellStyle name="Cálculo 2 3 2 3 2 2 2 2" xfId="4113"/>
    <cellStyle name="Cálculo 2 3 2 3 2 2 2 2 2" xfId="4114"/>
    <cellStyle name="Cálculo 2 3 2 3 2 2 2 2 2 2" xfId="4115"/>
    <cellStyle name="Cálculo 2 3 2 3 2 2 2 2 2 2 2" xfId="4116"/>
    <cellStyle name="Cálculo 2 3 2 3 2 2 2 2 2 2 3" xfId="4117"/>
    <cellStyle name="Cálculo 2 3 2 3 2 2 2 2 2 2 4" xfId="4118"/>
    <cellStyle name="Cálculo 2 3 2 3 2 2 2 2 2 2 5" xfId="4119"/>
    <cellStyle name="Cálculo 2 3 2 3 2 2 2 2 2 3" xfId="4120"/>
    <cellStyle name="Cálculo 2 3 2 3 2 2 2 2 2 3 2" xfId="4121"/>
    <cellStyle name="Cálculo 2 3 2 3 2 2 2 2 2 3 3" xfId="4122"/>
    <cellStyle name="Cálculo 2 3 2 3 2 2 2 2 2 3 4" xfId="4123"/>
    <cellStyle name="Cálculo 2 3 2 3 2 2 2 2 2 4" xfId="4124"/>
    <cellStyle name="Cálculo 2 3 2 3 2 2 2 2 2 5" xfId="4125"/>
    <cellStyle name="Cálculo 2 3 2 3 2 2 2 2 2 6" xfId="4126"/>
    <cellStyle name="Cálculo 2 3 2 3 2 2 2 2 2 7" xfId="4127"/>
    <cellStyle name="Cálculo 2 3 2 3 2 2 2 2 3" xfId="4128"/>
    <cellStyle name="Cálculo 2 3 2 3 2 2 2 2 4" xfId="4129"/>
    <cellStyle name="Cálculo 2 3 2 3 2 2 2 3" xfId="4130"/>
    <cellStyle name="Cálculo 2 3 2 3 2 2 2 3 2" xfId="4131"/>
    <cellStyle name="Cálculo 2 3 2 3 2 2 2 3 2 2" xfId="4132"/>
    <cellStyle name="Cálculo 2 3 2 3 2 2 2 3 2 3" xfId="4133"/>
    <cellStyle name="Cálculo 2 3 2 3 2 2 2 3 2 4" xfId="4134"/>
    <cellStyle name="Cálculo 2 3 2 3 2 2 2 3 2 5" xfId="4135"/>
    <cellStyle name="Cálculo 2 3 2 3 2 2 2 3 3" xfId="4136"/>
    <cellStyle name="Cálculo 2 3 2 3 2 2 2 3 3 2" xfId="4137"/>
    <cellStyle name="Cálculo 2 3 2 3 2 2 2 3 3 3" xfId="4138"/>
    <cellStyle name="Cálculo 2 3 2 3 2 2 2 3 3 4" xfId="4139"/>
    <cellStyle name="Cálculo 2 3 2 3 2 2 2 3 4" xfId="4140"/>
    <cellStyle name="Cálculo 2 3 2 3 2 2 2 3 5" xfId="4141"/>
    <cellStyle name="Cálculo 2 3 2 3 2 2 2 3 6" xfId="4142"/>
    <cellStyle name="Cálculo 2 3 2 3 2 2 2 3 7" xfId="4143"/>
    <cellStyle name="Cálculo 2 3 2 3 2 2 2 4" xfId="4144"/>
    <cellStyle name="Cálculo 2 3 2 3 2 2 2 4 2" xfId="4145"/>
    <cellStyle name="Cálculo 2 3 2 3 2 2 2 4 2 2" xfId="4146"/>
    <cellStyle name="Cálculo 2 3 2 3 2 2 2 4 2 3" xfId="4147"/>
    <cellStyle name="Cálculo 2 3 2 3 2 2 2 4 2 4" xfId="4148"/>
    <cellStyle name="Cálculo 2 3 2 3 2 2 2 4 2 5" xfId="4149"/>
    <cellStyle name="Cálculo 2 3 2 3 2 2 2 4 3" xfId="4150"/>
    <cellStyle name="Cálculo 2 3 2 3 2 2 2 4 3 2" xfId="4151"/>
    <cellStyle name="Cálculo 2 3 2 3 2 2 2 4 3 3" xfId="4152"/>
    <cellStyle name="Cálculo 2 3 2 3 2 2 2 4 3 4" xfId="4153"/>
    <cellStyle name="Cálculo 2 3 2 3 2 2 2 4 4" xfId="4154"/>
    <cellStyle name="Cálculo 2 3 2 3 2 2 2 4 5" xfId="4155"/>
    <cellStyle name="Cálculo 2 3 2 3 2 2 2 4 6" xfId="4156"/>
    <cellStyle name="Cálculo 2 3 2 3 2 2 2 4 7" xfId="4157"/>
    <cellStyle name="Cálculo 2 3 2 3 2 2 2 5" xfId="4158"/>
    <cellStyle name="Cálculo 2 3 2 3 2 2 2 6" xfId="4159"/>
    <cellStyle name="Cálculo 2 3 2 3 2 2 2 7" xfId="4160"/>
    <cellStyle name="Cálculo 2 3 2 3 2 2 2 8" xfId="4161"/>
    <cellStyle name="Cálculo 2 3 2 3 2 2 2 9" xfId="4162"/>
    <cellStyle name="Cálculo 2 3 2 3 2 2 3" xfId="4163"/>
    <cellStyle name="Cálculo 2 3 2 3 2 2 3 2" xfId="4164"/>
    <cellStyle name="Cálculo 2 3 2 3 2 2 3 2 2" xfId="4165"/>
    <cellStyle name="Cálculo 2 3 2 3 2 2 3 2 2 2" xfId="4166"/>
    <cellStyle name="Cálculo 2 3 2 3 2 2 3 2 2 3" xfId="4167"/>
    <cellStyle name="Cálculo 2 3 2 3 2 2 3 2 2 4" xfId="4168"/>
    <cellStyle name="Cálculo 2 3 2 3 2 2 3 2 2 5" xfId="4169"/>
    <cellStyle name="Cálculo 2 3 2 3 2 2 3 2 3" xfId="4170"/>
    <cellStyle name="Cálculo 2 3 2 3 2 2 3 2 3 2" xfId="4171"/>
    <cellStyle name="Cálculo 2 3 2 3 2 2 3 2 3 3" xfId="4172"/>
    <cellStyle name="Cálculo 2 3 2 3 2 2 3 2 3 4" xfId="4173"/>
    <cellStyle name="Cálculo 2 3 2 3 2 2 3 2 4" xfId="4174"/>
    <cellStyle name="Cálculo 2 3 2 3 2 2 3 2 5" xfId="4175"/>
    <cellStyle name="Cálculo 2 3 2 3 2 2 3 2 6" xfId="4176"/>
    <cellStyle name="Cálculo 2 3 2 3 2 2 3 2 7" xfId="4177"/>
    <cellStyle name="Cálculo 2 3 2 3 2 2 3 3" xfId="4178"/>
    <cellStyle name="Cálculo 2 3 2 3 2 2 3 4" xfId="4179"/>
    <cellStyle name="Cálculo 2 3 2 3 2 2 4" xfId="4180"/>
    <cellStyle name="Cálculo 2 3 2 3 2 2 4 2" xfId="4181"/>
    <cellStyle name="Cálculo 2 3 2 3 2 2 4 2 2" xfId="4182"/>
    <cellStyle name="Cálculo 2 3 2 3 2 2 4 2 3" xfId="4183"/>
    <cellStyle name="Cálculo 2 3 2 3 2 2 4 2 4" xfId="4184"/>
    <cellStyle name="Cálculo 2 3 2 3 2 2 4 2 5" xfId="4185"/>
    <cellStyle name="Cálculo 2 3 2 3 2 2 4 3" xfId="4186"/>
    <cellStyle name="Cálculo 2 3 2 3 2 2 4 3 2" xfId="4187"/>
    <cellStyle name="Cálculo 2 3 2 3 2 2 4 3 3" xfId="4188"/>
    <cellStyle name="Cálculo 2 3 2 3 2 2 4 3 4" xfId="4189"/>
    <cellStyle name="Cálculo 2 3 2 3 2 2 4 4" xfId="4190"/>
    <cellStyle name="Cálculo 2 3 2 3 2 2 4 5" xfId="4191"/>
    <cellStyle name="Cálculo 2 3 2 3 2 2 4 6" xfId="4192"/>
    <cellStyle name="Cálculo 2 3 2 3 2 2 4 7" xfId="4193"/>
    <cellStyle name="Cálculo 2 3 2 3 2 2 5" xfId="4194"/>
    <cellStyle name="Cálculo 2 3 2 3 2 2 5 2" xfId="4195"/>
    <cellStyle name="Cálculo 2 3 2 3 2 2 5 2 2" xfId="4196"/>
    <cellStyle name="Cálculo 2 3 2 3 2 2 5 2 3" xfId="4197"/>
    <cellStyle name="Cálculo 2 3 2 3 2 2 5 2 4" xfId="4198"/>
    <cellStyle name="Cálculo 2 3 2 3 2 2 5 2 5" xfId="4199"/>
    <cellStyle name="Cálculo 2 3 2 3 2 2 5 3" xfId="4200"/>
    <cellStyle name="Cálculo 2 3 2 3 2 2 5 3 2" xfId="4201"/>
    <cellStyle name="Cálculo 2 3 2 3 2 2 5 3 3" xfId="4202"/>
    <cellStyle name="Cálculo 2 3 2 3 2 2 5 3 4" xfId="4203"/>
    <cellStyle name="Cálculo 2 3 2 3 2 2 5 4" xfId="4204"/>
    <cellStyle name="Cálculo 2 3 2 3 2 2 5 5" xfId="4205"/>
    <cellStyle name="Cálculo 2 3 2 3 2 2 5 6" xfId="4206"/>
    <cellStyle name="Cálculo 2 3 2 3 2 2 5 7" xfId="4207"/>
    <cellStyle name="Cálculo 2 3 2 3 2 2 6" xfId="4208"/>
    <cellStyle name="Cálculo 2 3 2 3 2 2 7" xfId="4209"/>
    <cellStyle name="Cálculo 2 3 2 3 2 2 8" xfId="4210"/>
    <cellStyle name="Cálculo 2 3 2 3 2 2 9" xfId="4211"/>
    <cellStyle name="Cálculo 2 3 2 3 2 3" xfId="4212"/>
    <cellStyle name="Cálculo 2 3 2 3 2 3 10" xfId="4213"/>
    <cellStyle name="Cálculo 2 3 2 3 2 3 11" xfId="4214"/>
    <cellStyle name="Cálculo 2 3 2 3 2 3 2" xfId="4215"/>
    <cellStyle name="Cálculo 2 3 2 3 2 3 2 2" xfId="4216"/>
    <cellStyle name="Cálculo 2 3 2 3 2 3 2 2 2" xfId="4217"/>
    <cellStyle name="Cálculo 2 3 2 3 2 3 2 2 2 2" xfId="4218"/>
    <cellStyle name="Cálculo 2 3 2 3 2 3 2 2 2 3" xfId="4219"/>
    <cellStyle name="Cálculo 2 3 2 3 2 3 2 2 2 4" xfId="4220"/>
    <cellStyle name="Cálculo 2 3 2 3 2 3 2 2 2 5" xfId="4221"/>
    <cellStyle name="Cálculo 2 3 2 3 2 3 2 2 3" xfId="4222"/>
    <cellStyle name="Cálculo 2 3 2 3 2 3 2 2 3 2" xfId="4223"/>
    <cellStyle name="Cálculo 2 3 2 3 2 3 2 2 3 3" xfId="4224"/>
    <cellStyle name="Cálculo 2 3 2 3 2 3 2 2 3 4" xfId="4225"/>
    <cellStyle name="Cálculo 2 3 2 3 2 3 2 2 4" xfId="4226"/>
    <cellStyle name="Cálculo 2 3 2 3 2 3 2 2 5" xfId="4227"/>
    <cellStyle name="Cálculo 2 3 2 3 2 3 2 2 6" xfId="4228"/>
    <cellStyle name="Cálculo 2 3 2 3 2 3 2 2 7" xfId="4229"/>
    <cellStyle name="Cálculo 2 3 2 3 2 3 2 3" xfId="4230"/>
    <cellStyle name="Cálculo 2 3 2 3 2 3 2 4" xfId="4231"/>
    <cellStyle name="Cálculo 2 3 2 3 2 3 3" xfId="4232"/>
    <cellStyle name="Cálculo 2 3 2 3 2 3 3 2" xfId="4233"/>
    <cellStyle name="Cálculo 2 3 2 3 2 3 3 2 2" xfId="4234"/>
    <cellStyle name="Cálculo 2 3 2 3 2 3 3 2 3" xfId="4235"/>
    <cellStyle name="Cálculo 2 3 2 3 2 3 3 2 4" xfId="4236"/>
    <cellStyle name="Cálculo 2 3 2 3 2 3 3 2 5" xfId="4237"/>
    <cellStyle name="Cálculo 2 3 2 3 2 3 3 3" xfId="4238"/>
    <cellStyle name="Cálculo 2 3 2 3 2 3 3 3 2" xfId="4239"/>
    <cellStyle name="Cálculo 2 3 2 3 2 3 3 3 3" xfId="4240"/>
    <cellStyle name="Cálculo 2 3 2 3 2 3 3 3 4" xfId="4241"/>
    <cellStyle name="Cálculo 2 3 2 3 2 3 3 4" xfId="4242"/>
    <cellStyle name="Cálculo 2 3 2 3 2 3 3 5" xfId="4243"/>
    <cellStyle name="Cálculo 2 3 2 3 2 3 3 6" xfId="4244"/>
    <cellStyle name="Cálculo 2 3 2 3 2 3 3 7" xfId="4245"/>
    <cellStyle name="Cálculo 2 3 2 3 2 3 4" xfId="4246"/>
    <cellStyle name="Cálculo 2 3 2 3 2 3 4 2" xfId="4247"/>
    <cellStyle name="Cálculo 2 3 2 3 2 3 4 2 2" xfId="4248"/>
    <cellStyle name="Cálculo 2 3 2 3 2 3 4 2 3" xfId="4249"/>
    <cellStyle name="Cálculo 2 3 2 3 2 3 4 2 4" xfId="4250"/>
    <cellStyle name="Cálculo 2 3 2 3 2 3 4 2 5" xfId="4251"/>
    <cellStyle name="Cálculo 2 3 2 3 2 3 4 3" xfId="4252"/>
    <cellStyle name="Cálculo 2 3 2 3 2 3 4 3 2" xfId="4253"/>
    <cellStyle name="Cálculo 2 3 2 3 2 3 4 3 3" xfId="4254"/>
    <cellStyle name="Cálculo 2 3 2 3 2 3 4 3 4" xfId="4255"/>
    <cellStyle name="Cálculo 2 3 2 3 2 3 4 4" xfId="4256"/>
    <cellStyle name="Cálculo 2 3 2 3 2 3 4 5" xfId="4257"/>
    <cellStyle name="Cálculo 2 3 2 3 2 3 4 6" xfId="4258"/>
    <cellStyle name="Cálculo 2 3 2 3 2 3 4 7" xfId="4259"/>
    <cellStyle name="Cálculo 2 3 2 3 2 3 5" xfId="4260"/>
    <cellStyle name="Cálculo 2 3 2 3 2 3 6" xfId="4261"/>
    <cellStyle name="Cálculo 2 3 2 3 2 3 7" xfId="4262"/>
    <cellStyle name="Cálculo 2 3 2 3 2 3 8" xfId="4263"/>
    <cellStyle name="Cálculo 2 3 2 3 2 3 9" xfId="4264"/>
    <cellStyle name="Cálculo 2 3 2 3 2 4" xfId="4265"/>
    <cellStyle name="Cálculo 2 3 2 3 2 4 2" xfId="4266"/>
    <cellStyle name="Cálculo 2 3 2 3 2 4 2 2" xfId="4267"/>
    <cellStyle name="Cálculo 2 3 2 3 2 4 2 2 2" xfId="4268"/>
    <cellStyle name="Cálculo 2 3 2 3 2 4 2 2 3" xfId="4269"/>
    <cellStyle name="Cálculo 2 3 2 3 2 4 2 2 4" xfId="4270"/>
    <cellStyle name="Cálculo 2 3 2 3 2 4 2 2 5" xfId="4271"/>
    <cellStyle name="Cálculo 2 3 2 3 2 4 2 3" xfId="4272"/>
    <cellStyle name="Cálculo 2 3 2 3 2 4 2 3 2" xfId="4273"/>
    <cellStyle name="Cálculo 2 3 2 3 2 4 2 3 3" xfId="4274"/>
    <cellStyle name="Cálculo 2 3 2 3 2 4 2 3 4" xfId="4275"/>
    <cellStyle name="Cálculo 2 3 2 3 2 4 2 4" xfId="4276"/>
    <cellStyle name="Cálculo 2 3 2 3 2 4 2 5" xfId="4277"/>
    <cellStyle name="Cálculo 2 3 2 3 2 4 2 6" xfId="4278"/>
    <cellStyle name="Cálculo 2 3 2 3 2 4 2 7" xfId="4279"/>
    <cellStyle name="Cálculo 2 3 2 3 2 4 3" xfId="4280"/>
    <cellStyle name="Cálculo 2 3 2 3 2 4 4" xfId="4281"/>
    <cellStyle name="Cálculo 2 3 2 3 2 5" xfId="4282"/>
    <cellStyle name="Cálculo 2 3 2 3 2 5 2" xfId="4283"/>
    <cellStyle name="Cálculo 2 3 2 3 2 5 2 2" xfId="4284"/>
    <cellStyle name="Cálculo 2 3 2 3 2 5 2 3" xfId="4285"/>
    <cellStyle name="Cálculo 2 3 2 3 2 5 2 4" xfId="4286"/>
    <cellStyle name="Cálculo 2 3 2 3 2 5 2 5" xfId="4287"/>
    <cellStyle name="Cálculo 2 3 2 3 2 5 3" xfId="4288"/>
    <cellStyle name="Cálculo 2 3 2 3 2 5 3 2" xfId="4289"/>
    <cellStyle name="Cálculo 2 3 2 3 2 5 3 3" xfId="4290"/>
    <cellStyle name="Cálculo 2 3 2 3 2 5 3 4" xfId="4291"/>
    <cellStyle name="Cálculo 2 3 2 3 2 5 4" xfId="4292"/>
    <cellStyle name="Cálculo 2 3 2 3 2 5 5" xfId="4293"/>
    <cellStyle name="Cálculo 2 3 2 3 2 5 6" xfId="4294"/>
    <cellStyle name="Cálculo 2 3 2 3 2 5 7" xfId="4295"/>
    <cellStyle name="Cálculo 2 3 2 3 2 6" xfId="4296"/>
    <cellStyle name="Cálculo 2 3 2 3 2 6 2" xfId="4297"/>
    <cellStyle name="Cálculo 2 3 2 3 2 6 2 2" xfId="4298"/>
    <cellStyle name="Cálculo 2 3 2 3 2 6 2 3" xfId="4299"/>
    <cellStyle name="Cálculo 2 3 2 3 2 6 2 4" xfId="4300"/>
    <cellStyle name="Cálculo 2 3 2 3 2 6 2 5" xfId="4301"/>
    <cellStyle name="Cálculo 2 3 2 3 2 6 3" xfId="4302"/>
    <cellStyle name="Cálculo 2 3 2 3 2 6 3 2" xfId="4303"/>
    <cellStyle name="Cálculo 2 3 2 3 2 6 3 3" xfId="4304"/>
    <cellStyle name="Cálculo 2 3 2 3 2 6 3 4" xfId="4305"/>
    <cellStyle name="Cálculo 2 3 2 3 2 6 4" xfId="4306"/>
    <cellStyle name="Cálculo 2 3 2 3 2 6 5" xfId="4307"/>
    <cellStyle name="Cálculo 2 3 2 3 2 6 6" xfId="4308"/>
    <cellStyle name="Cálculo 2 3 2 3 2 6 7" xfId="4309"/>
    <cellStyle name="Cálculo 2 3 2 3 2 7" xfId="4310"/>
    <cellStyle name="Cálculo 2 3 2 3 2 8" xfId="4311"/>
    <cellStyle name="Cálculo 2 3 2 3 2 9" xfId="4312"/>
    <cellStyle name="Cálculo 2 3 2 3 3" xfId="4313"/>
    <cellStyle name="Cálculo 2 3 2 3 3 10" xfId="4314"/>
    <cellStyle name="Cálculo 2 3 2 3 3 11" xfId="4315"/>
    <cellStyle name="Cálculo 2 3 2 3 3 2" xfId="4316"/>
    <cellStyle name="Cálculo 2 3 2 3 3 2 2" xfId="4317"/>
    <cellStyle name="Cálculo 2 3 2 3 3 2 2 2" xfId="4318"/>
    <cellStyle name="Cálculo 2 3 2 3 3 2 2 2 2" xfId="4319"/>
    <cellStyle name="Cálculo 2 3 2 3 3 2 2 2 3" xfId="4320"/>
    <cellStyle name="Cálculo 2 3 2 3 3 2 2 2 4" xfId="4321"/>
    <cellStyle name="Cálculo 2 3 2 3 3 2 2 2 5" xfId="4322"/>
    <cellStyle name="Cálculo 2 3 2 3 3 2 2 3" xfId="4323"/>
    <cellStyle name="Cálculo 2 3 2 3 3 2 2 3 2" xfId="4324"/>
    <cellStyle name="Cálculo 2 3 2 3 3 2 2 3 3" xfId="4325"/>
    <cellStyle name="Cálculo 2 3 2 3 3 2 2 3 4" xfId="4326"/>
    <cellStyle name="Cálculo 2 3 2 3 3 2 2 4" xfId="4327"/>
    <cellStyle name="Cálculo 2 3 2 3 3 2 2 5" xfId="4328"/>
    <cellStyle name="Cálculo 2 3 2 3 3 2 2 6" xfId="4329"/>
    <cellStyle name="Cálculo 2 3 2 3 3 2 2 7" xfId="4330"/>
    <cellStyle name="Cálculo 2 3 2 3 3 2 3" xfId="4331"/>
    <cellStyle name="Cálculo 2 3 2 3 3 2 4" xfId="4332"/>
    <cellStyle name="Cálculo 2 3 2 3 3 3" xfId="4333"/>
    <cellStyle name="Cálculo 2 3 2 3 3 3 2" xfId="4334"/>
    <cellStyle name="Cálculo 2 3 2 3 3 3 2 2" xfId="4335"/>
    <cellStyle name="Cálculo 2 3 2 3 3 3 2 3" xfId="4336"/>
    <cellStyle name="Cálculo 2 3 2 3 3 3 2 4" xfId="4337"/>
    <cellStyle name="Cálculo 2 3 2 3 3 3 2 5" xfId="4338"/>
    <cellStyle name="Cálculo 2 3 2 3 3 3 3" xfId="4339"/>
    <cellStyle name="Cálculo 2 3 2 3 3 3 3 2" xfId="4340"/>
    <cellStyle name="Cálculo 2 3 2 3 3 3 3 3" xfId="4341"/>
    <cellStyle name="Cálculo 2 3 2 3 3 3 3 4" xfId="4342"/>
    <cellStyle name="Cálculo 2 3 2 3 3 3 4" xfId="4343"/>
    <cellStyle name="Cálculo 2 3 2 3 3 3 5" xfId="4344"/>
    <cellStyle name="Cálculo 2 3 2 3 3 3 6" xfId="4345"/>
    <cellStyle name="Cálculo 2 3 2 3 3 3 7" xfId="4346"/>
    <cellStyle name="Cálculo 2 3 2 3 3 4" xfId="4347"/>
    <cellStyle name="Cálculo 2 3 2 3 3 4 2" xfId="4348"/>
    <cellStyle name="Cálculo 2 3 2 3 3 4 2 2" xfId="4349"/>
    <cellStyle name="Cálculo 2 3 2 3 3 4 2 3" xfId="4350"/>
    <cellStyle name="Cálculo 2 3 2 3 3 4 2 4" xfId="4351"/>
    <cellStyle name="Cálculo 2 3 2 3 3 4 2 5" xfId="4352"/>
    <cellStyle name="Cálculo 2 3 2 3 3 4 3" xfId="4353"/>
    <cellStyle name="Cálculo 2 3 2 3 3 4 3 2" xfId="4354"/>
    <cellStyle name="Cálculo 2 3 2 3 3 4 3 3" xfId="4355"/>
    <cellStyle name="Cálculo 2 3 2 3 3 4 3 4" xfId="4356"/>
    <cellStyle name="Cálculo 2 3 2 3 3 4 4" xfId="4357"/>
    <cellStyle name="Cálculo 2 3 2 3 3 4 5" xfId="4358"/>
    <cellStyle name="Cálculo 2 3 2 3 3 4 6" xfId="4359"/>
    <cellStyle name="Cálculo 2 3 2 3 3 4 7" xfId="4360"/>
    <cellStyle name="Cálculo 2 3 2 3 3 5" xfId="4361"/>
    <cellStyle name="Cálculo 2 3 2 3 3 6" xfId="4362"/>
    <cellStyle name="Cálculo 2 3 2 3 3 7" xfId="4363"/>
    <cellStyle name="Cálculo 2 3 2 3 3 8" xfId="4364"/>
    <cellStyle name="Cálculo 2 3 2 3 3 9" xfId="4365"/>
    <cellStyle name="Cálculo 2 3 2 3 4" xfId="4366"/>
    <cellStyle name="Cálculo 2 3 2 3 4 2" xfId="4367"/>
    <cellStyle name="Cálculo 2 3 2 3 4 2 2" xfId="4368"/>
    <cellStyle name="Cálculo 2 3 2 3 4 2 2 2" xfId="4369"/>
    <cellStyle name="Cálculo 2 3 2 3 4 2 2 3" xfId="4370"/>
    <cellStyle name="Cálculo 2 3 2 3 4 2 2 4" xfId="4371"/>
    <cellStyle name="Cálculo 2 3 2 3 4 2 2 5" xfId="4372"/>
    <cellStyle name="Cálculo 2 3 2 3 4 2 3" xfId="4373"/>
    <cellStyle name="Cálculo 2 3 2 3 4 2 3 2" xfId="4374"/>
    <cellStyle name="Cálculo 2 3 2 3 4 2 3 3" xfId="4375"/>
    <cellStyle name="Cálculo 2 3 2 3 4 2 3 4" xfId="4376"/>
    <cellStyle name="Cálculo 2 3 2 3 4 2 4" xfId="4377"/>
    <cellStyle name="Cálculo 2 3 2 3 4 2 5" xfId="4378"/>
    <cellStyle name="Cálculo 2 3 2 3 4 2 6" xfId="4379"/>
    <cellStyle name="Cálculo 2 3 2 3 4 2 7" xfId="4380"/>
    <cellStyle name="Cálculo 2 3 2 3 4 3" xfId="4381"/>
    <cellStyle name="Cálculo 2 3 2 3 4 4" xfId="4382"/>
    <cellStyle name="Cálculo 2 3 2 3 5" xfId="4383"/>
    <cellStyle name="Cálculo 2 3 2 3 5 2" xfId="4384"/>
    <cellStyle name="Cálculo 2 3 2 3 5 2 2" xfId="4385"/>
    <cellStyle name="Cálculo 2 3 2 3 5 2 3" xfId="4386"/>
    <cellStyle name="Cálculo 2 3 2 3 5 2 4" xfId="4387"/>
    <cellStyle name="Cálculo 2 3 2 3 5 2 5" xfId="4388"/>
    <cellStyle name="Cálculo 2 3 2 3 5 3" xfId="4389"/>
    <cellStyle name="Cálculo 2 3 2 3 5 3 2" xfId="4390"/>
    <cellStyle name="Cálculo 2 3 2 3 5 3 3" xfId="4391"/>
    <cellStyle name="Cálculo 2 3 2 3 5 3 4" xfId="4392"/>
    <cellStyle name="Cálculo 2 3 2 3 5 4" xfId="4393"/>
    <cellStyle name="Cálculo 2 3 2 3 5 5" xfId="4394"/>
    <cellStyle name="Cálculo 2 3 2 3 5 6" xfId="4395"/>
    <cellStyle name="Cálculo 2 3 2 3 5 7" xfId="4396"/>
    <cellStyle name="Cálculo 2 3 2 3 6" xfId="4397"/>
    <cellStyle name="Cálculo 2 3 2 3 6 2" xfId="4398"/>
    <cellStyle name="Cálculo 2 3 2 3 6 2 2" xfId="4399"/>
    <cellStyle name="Cálculo 2 3 2 3 6 2 3" xfId="4400"/>
    <cellStyle name="Cálculo 2 3 2 3 6 2 4" xfId="4401"/>
    <cellStyle name="Cálculo 2 3 2 3 6 2 5" xfId="4402"/>
    <cellStyle name="Cálculo 2 3 2 3 6 3" xfId="4403"/>
    <cellStyle name="Cálculo 2 3 2 3 6 3 2" xfId="4404"/>
    <cellStyle name="Cálculo 2 3 2 3 6 3 3" xfId="4405"/>
    <cellStyle name="Cálculo 2 3 2 3 6 3 4" xfId="4406"/>
    <cellStyle name="Cálculo 2 3 2 3 6 4" xfId="4407"/>
    <cellStyle name="Cálculo 2 3 2 3 6 5" xfId="4408"/>
    <cellStyle name="Cálculo 2 3 2 3 6 6" xfId="4409"/>
    <cellStyle name="Cálculo 2 3 2 3 6 7" xfId="4410"/>
    <cellStyle name="Cálculo 2 3 2 3 7" xfId="4411"/>
    <cellStyle name="Cálculo 2 3 2 3 8" xfId="4412"/>
    <cellStyle name="Cálculo 2 3 2 3 9" xfId="4413"/>
    <cellStyle name="Cálculo 2 3 2 4" xfId="4414"/>
    <cellStyle name="Cálculo 2 3 2 4 10" xfId="4415"/>
    <cellStyle name="Cálculo 2 3 2 4 11" xfId="4416"/>
    <cellStyle name="Cálculo 2 3 2 4 12" xfId="4417"/>
    <cellStyle name="Cálculo 2 3 2 4 13" xfId="4418"/>
    <cellStyle name="Cálculo 2 3 2 4 2" xfId="4419"/>
    <cellStyle name="Cálculo 2 3 2 4 2 10" xfId="4420"/>
    <cellStyle name="Cálculo 2 3 2 4 2 11" xfId="4421"/>
    <cellStyle name="Cálculo 2 3 2 4 2 12" xfId="4422"/>
    <cellStyle name="Cálculo 2 3 2 4 2 13" xfId="4423"/>
    <cellStyle name="Cálculo 2 3 2 4 2 2" xfId="4424"/>
    <cellStyle name="Cálculo 2 3 2 4 2 2 10" xfId="4425"/>
    <cellStyle name="Cálculo 2 3 2 4 2 2 11" xfId="4426"/>
    <cellStyle name="Cálculo 2 3 2 4 2 2 12" xfId="4427"/>
    <cellStyle name="Cálculo 2 3 2 4 2 2 2" xfId="4428"/>
    <cellStyle name="Cálculo 2 3 2 4 2 2 2 10" xfId="4429"/>
    <cellStyle name="Cálculo 2 3 2 4 2 2 2 11" xfId="4430"/>
    <cellStyle name="Cálculo 2 3 2 4 2 2 2 2" xfId="4431"/>
    <cellStyle name="Cálculo 2 3 2 4 2 2 2 2 2" xfId="4432"/>
    <cellStyle name="Cálculo 2 3 2 4 2 2 2 2 2 2" xfId="4433"/>
    <cellStyle name="Cálculo 2 3 2 4 2 2 2 2 2 2 2" xfId="4434"/>
    <cellStyle name="Cálculo 2 3 2 4 2 2 2 2 2 2 3" xfId="4435"/>
    <cellStyle name="Cálculo 2 3 2 4 2 2 2 2 2 2 4" xfId="4436"/>
    <cellStyle name="Cálculo 2 3 2 4 2 2 2 2 2 2 5" xfId="4437"/>
    <cellStyle name="Cálculo 2 3 2 4 2 2 2 2 2 3" xfId="4438"/>
    <cellStyle name="Cálculo 2 3 2 4 2 2 2 2 2 3 2" xfId="4439"/>
    <cellStyle name="Cálculo 2 3 2 4 2 2 2 2 2 3 3" xfId="4440"/>
    <cellStyle name="Cálculo 2 3 2 4 2 2 2 2 2 3 4" xfId="4441"/>
    <cellStyle name="Cálculo 2 3 2 4 2 2 2 2 2 4" xfId="4442"/>
    <cellStyle name="Cálculo 2 3 2 4 2 2 2 2 2 5" xfId="4443"/>
    <cellStyle name="Cálculo 2 3 2 4 2 2 2 2 2 6" xfId="4444"/>
    <cellStyle name="Cálculo 2 3 2 4 2 2 2 2 2 7" xfId="4445"/>
    <cellStyle name="Cálculo 2 3 2 4 2 2 2 2 3" xfId="4446"/>
    <cellStyle name="Cálculo 2 3 2 4 2 2 2 2 4" xfId="4447"/>
    <cellStyle name="Cálculo 2 3 2 4 2 2 2 3" xfId="4448"/>
    <cellStyle name="Cálculo 2 3 2 4 2 2 2 3 2" xfId="4449"/>
    <cellStyle name="Cálculo 2 3 2 4 2 2 2 3 2 2" xfId="4450"/>
    <cellStyle name="Cálculo 2 3 2 4 2 2 2 3 2 3" xfId="4451"/>
    <cellStyle name="Cálculo 2 3 2 4 2 2 2 3 2 4" xfId="4452"/>
    <cellStyle name="Cálculo 2 3 2 4 2 2 2 3 2 5" xfId="4453"/>
    <cellStyle name="Cálculo 2 3 2 4 2 2 2 3 3" xfId="4454"/>
    <cellStyle name="Cálculo 2 3 2 4 2 2 2 3 3 2" xfId="4455"/>
    <cellStyle name="Cálculo 2 3 2 4 2 2 2 3 3 3" xfId="4456"/>
    <cellStyle name="Cálculo 2 3 2 4 2 2 2 3 3 4" xfId="4457"/>
    <cellStyle name="Cálculo 2 3 2 4 2 2 2 3 4" xfId="4458"/>
    <cellStyle name="Cálculo 2 3 2 4 2 2 2 3 5" xfId="4459"/>
    <cellStyle name="Cálculo 2 3 2 4 2 2 2 3 6" xfId="4460"/>
    <cellStyle name="Cálculo 2 3 2 4 2 2 2 3 7" xfId="4461"/>
    <cellStyle name="Cálculo 2 3 2 4 2 2 2 4" xfId="4462"/>
    <cellStyle name="Cálculo 2 3 2 4 2 2 2 4 2" xfId="4463"/>
    <cellStyle name="Cálculo 2 3 2 4 2 2 2 4 2 2" xfId="4464"/>
    <cellStyle name="Cálculo 2 3 2 4 2 2 2 4 2 3" xfId="4465"/>
    <cellStyle name="Cálculo 2 3 2 4 2 2 2 4 2 4" xfId="4466"/>
    <cellStyle name="Cálculo 2 3 2 4 2 2 2 4 2 5" xfId="4467"/>
    <cellStyle name="Cálculo 2 3 2 4 2 2 2 4 3" xfId="4468"/>
    <cellStyle name="Cálculo 2 3 2 4 2 2 2 4 3 2" xfId="4469"/>
    <cellStyle name="Cálculo 2 3 2 4 2 2 2 4 3 3" xfId="4470"/>
    <cellStyle name="Cálculo 2 3 2 4 2 2 2 4 3 4" xfId="4471"/>
    <cellStyle name="Cálculo 2 3 2 4 2 2 2 4 4" xfId="4472"/>
    <cellStyle name="Cálculo 2 3 2 4 2 2 2 4 5" xfId="4473"/>
    <cellStyle name="Cálculo 2 3 2 4 2 2 2 4 6" xfId="4474"/>
    <cellStyle name="Cálculo 2 3 2 4 2 2 2 4 7" xfId="4475"/>
    <cellStyle name="Cálculo 2 3 2 4 2 2 2 5" xfId="4476"/>
    <cellStyle name="Cálculo 2 3 2 4 2 2 2 6" xfId="4477"/>
    <cellStyle name="Cálculo 2 3 2 4 2 2 2 7" xfId="4478"/>
    <cellStyle name="Cálculo 2 3 2 4 2 2 2 8" xfId="4479"/>
    <cellStyle name="Cálculo 2 3 2 4 2 2 2 9" xfId="4480"/>
    <cellStyle name="Cálculo 2 3 2 4 2 2 3" xfId="4481"/>
    <cellStyle name="Cálculo 2 3 2 4 2 2 3 2" xfId="4482"/>
    <cellStyle name="Cálculo 2 3 2 4 2 2 3 2 2" xfId="4483"/>
    <cellStyle name="Cálculo 2 3 2 4 2 2 3 2 2 2" xfId="4484"/>
    <cellStyle name="Cálculo 2 3 2 4 2 2 3 2 2 3" xfId="4485"/>
    <cellStyle name="Cálculo 2 3 2 4 2 2 3 2 2 4" xfId="4486"/>
    <cellStyle name="Cálculo 2 3 2 4 2 2 3 2 2 5" xfId="4487"/>
    <cellStyle name="Cálculo 2 3 2 4 2 2 3 2 3" xfId="4488"/>
    <cellStyle name="Cálculo 2 3 2 4 2 2 3 2 3 2" xfId="4489"/>
    <cellStyle name="Cálculo 2 3 2 4 2 2 3 2 3 3" xfId="4490"/>
    <cellStyle name="Cálculo 2 3 2 4 2 2 3 2 3 4" xfId="4491"/>
    <cellStyle name="Cálculo 2 3 2 4 2 2 3 2 4" xfId="4492"/>
    <cellStyle name="Cálculo 2 3 2 4 2 2 3 2 5" xfId="4493"/>
    <cellStyle name="Cálculo 2 3 2 4 2 2 3 2 6" xfId="4494"/>
    <cellStyle name="Cálculo 2 3 2 4 2 2 3 2 7" xfId="4495"/>
    <cellStyle name="Cálculo 2 3 2 4 2 2 3 3" xfId="4496"/>
    <cellStyle name="Cálculo 2 3 2 4 2 2 3 4" xfId="4497"/>
    <cellStyle name="Cálculo 2 3 2 4 2 2 4" xfId="4498"/>
    <cellStyle name="Cálculo 2 3 2 4 2 2 4 2" xfId="4499"/>
    <cellStyle name="Cálculo 2 3 2 4 2 2 4 2 2" xfId="4500"/>
    <cellStyle name="Cálculo 2 3 2 4 2 2 4 2 3" xfId="4501"/>
    <cellStyle name="Cálculo 2 3 2 4 2 2 4 2 4" xfId="4502"/>
    <cellStyle name="Cálculo 2 3 2 4 2 2 4 2 5" xfId="4503"/>
    <cellStyle name="Cálculo 2 3 2 4 2 2 4 3" xfId="4504"/>
    <cellStyle name="Cálculo 2 3 2 4 2 2 4 3 2" xfId="4505"/>
    <cellStyle name="Cálculo 2 3 2 4 2 2 4 3 3" xfId="4506"/>
    <cellStyle name="Cálculo 2 3 2 4 2 2 4 3 4" xfId="4507"/>
    <cellStyle name="Cálculo 2 3 2 4 2 2 4 4" xfId="4508"/>
    <cellStyle name="Cálculo 2 3 2 4 2 2 4 5" xfId="4509"/>
    <cellStyle name="Cálculo 2 3 2 4 2 2 4 6" xfId="4510"/>
    <cellStyle name="Cálculo 2 3 2 4 2 2 4 7" xfId="4511"/>
    <cellStyle name="Cálculo 2 3 2 4 2 2 5" xfId="4512"/>
    <cellStyle name="Cálculo 2 3 2 4 2 2 5 2" xfId="4513"/>
    <cellStyle name="Cálculo 2 3 2 4 2 2 5 2 2" xfId="4514"/>
    <cellStyle name="Cálculo 2 3 2 4 2 2 5 2 3" xfId="4515"/>
    <cellStyle name="Cálculo 2 3 2 4 2 2 5 2 4" xfId="4516"/>
    <cellStyle name="Cálculo 2 3 2 4 2 2 5 2 5" xfId="4517"/>
    <cellStyle name="Cálculo 2 3 2 4 2 2 5 3" xfId="4518"/>
    <cellStyle name="Cálculo 2 3 2 4 2 2 5 3 2" xfId="4519"/>
    <cellStyle name="Cálculo 2 3 2 4 2 2 5 3 3" xfId="4520"/>
    <cellStyle name="Cálculo 2 3 2 4 2 2 5 3 4" xfId="4521"/>
    <cellStyle name="Cálculo 2 3 2 4 2 2 5 4" xfId="4522"/>
    <cellStyle name="Cálculo 2 3 2 4 2 2 5 5" xfId="4523"/>
    <cellStyle name="Cálculo 2 3 2 4 2 2 5 6" xfId="4524"/>
    <cellStyle name="Cálculo 2 3 2 4 2 2 5 7" xfId="4525"/>
    <cellStyle name="Cálculo 2 3 2 4 2 2 6" xfId="4526"/>
    <cellStyle name="Cálculo 2 3 2 4 2 2 7" xfId="4527"/>
    <cellStyle name="Cálculo 2 3 2 4 2 2 8" xfId="4528"/>
    <cellStyle name="Cálculo 2 3 2 4 2 2 9" xfId="4529"/>
    <cellStyle name="Cálculo 2 3 2 4 2 3" xfId="4530"/>
    <cellStyle name="Cálculo 2 3 2 4 2 3 10" xfId="4531"/>
    <cellStyle name="Cálculo 2 3 2 4 2 3 11" xfId="4532"/>
    <cellStyle name="Cálculo 2 3 2 4 2 3 2" xfId="4533"/>
    <cellStyle name="Cálculo 2 3 2 4 2 3 2 2" xfId="4534"/>
    <cellStyle name="Cálculo 2 3 2 4 2 3 2 2 2" xfId="4535"/>
    <cellStyle name="Cálculo 2 3 2 4 2 3 2 2 2 2" xfId="4536"/>
    <cellStyle name="Cálculo 2 3 2 4 2 3 2 2 2 3" xfId="4537"/>
    <cellStyle name="Cálculo 2 3 2 4 2 3 2 2 2 4" xfId="4538"/>
    <cellStyle name="Cálculo 2 3 2 4 2 3 2 2 2 5" xfId="4539"/>
    <cellStyle name="Cálculo 2 3 2 4 2 3 2 2 3" xfId="4540"/>
    <cellStyle name="Cálculo 2 3 2 4 2 3 2 2 3 2" xfId="4541"/>
    <cellStyle name="Cálculo 2 3 2 4 2 3 2 2 3 3" xfId="4542"/>
    <cellStyle name="Cálculo 2 3 2 4 2 3 2 2 3 4" xfId="4543"/>
    <cellStyle name="Cálculo 2 3 2 4 2 3 2 2 4" xfId="4544"/>
    <cellStyle name="Cálculo 2 3 2 4 2 3 2 2 5" xfId="4545"/>
    <cellStyle name="Cálculo 2 3 2 4 2 3 2 2 6" xfId="4546"/>
    <cellStyle name="Cálculo 2 3 2 4 2 3 2 2 7" xfId="4547"/>
    <cellStyle name="Cálculo 2 3 2 4 2 3 2 3" xfId="4548"/>
    <cellStyle name="Cálculo 2 3 2 4 2 3 2 4" xfId="4549"/>
    <cellStyle name="Cálculo 2 3 2 4 2 3 3" xfId="4550"/>
    <cellStyle name="Cálculo 2 3 2 4 2 3 3 2" xfId="4551"/>
    <cellStyle name="Cálculo 2 3 2 4 2 3 3 2 2" xfId="4552"/>
    <cellStyle name="Cálculo 2 3 2 4 2 3 3 2 3" xfId="4553"/>
    <cellStyle name="Cálculo 2 3 2 4 2 3 3 2 4" xfId="4554"/>
    <cellStyle name="Cálculo 2 3 2 4 2 3 3 2 5" xfId="4555"/>
    <cellStyle name="Cálculo 2 3 2 4 2 3 3 3" xfId="4556"/>
    <cellStyle name="Cálculo 2 3 2 4 2 3 3 3 2" xfId="4557"/>
    <cellStyle name="Cálculo 2 3 2 4 2 3 3 3 3" xfId="4558"/>
    <cellStyle name="Cálculo 2 3 2 4 2 3 3 3 4" xfId="4559"/>
    <cellStyle name="Cálculo 2 3 2 4 2 3 3 4" xfId="4560"/>
    <cellStyle name="Cálculo 2 3 2 4 2 3 3 5" xfId="4561"/>
    <cellStyle name="Cálculo 2 3 2 4 2 3 3 6" xfId="4562"/>
    <cellStyle name="Cálculo 2 3 2 4 2 3 3 7" xfId="4563"/>
    <cellStyle name="Cálculo 2 3 2 4 2 3 4" xfId="4564"/>
    <cellStyle name="Cálculo 2 3 2 4 2 3 4 2" xfId="4565"/>
    <cellStyle name="Cálculo 2 3 2 4 2 3 4 2 2" xfId="4566"/>
    <cellStyle name="Cálculo 2 3 2 4 2 3 4 2 3" xfId="4567"/>
    <cellStyle name="Cálculo 2 3 2 4 2 3 4 2 4" xfId="4568"/>
    <cellStyle name="Cálculo 2 3 2 4 2 3 4 2 5" xfId="4569"/>
    <cellStyle name="Cálculo 2 3 2 4 2 3 4 3" xfId="4570"/>
    <cellStyle name="Cálculo 2 3 2 4 2 3 4 3 2" xfId="4571"/>
    <cellStyle name="Cálculo 2 3 2 4 2 3 4 3 3" xfId="4572"/>
    <cellStyle name="Cálculo 2 3 2 4 2 3 4 3 4" xfId="4573"/>
    <cellStyle name="Cálculo 2 3 2 4 2 3 4 4" xfId="4574"/>
    <cellStyle name="Cálculo 2 3 2 4 2 3 4 5" xfId="4575"/>
    <cellStyle name="Cálculo 2 3 2 4 2 3 4 6" xfId="4576"/>
    <cellStyle name="Cálculo 2 3 2 4 2 3 4 7" xfId="4577"/>
    <cellStyle name="Cálculo 2 3 2 4 2 3 5" xfId="4578"/>
    <cellStyle name="Cálculo 2 3 2 4 2 3 6" xfId="4579"/>
    <cellStyle name="Cálculo 2 3 2 4 2 3 7" xfId="4580"/>
    <cellStyle name="Cálculo 2 3 2 4 2 3 8" xfId="4581"/>
    <cellStyle name="Cálculo 2 3 2 4 2 3 9" xfId="4582"/>
    <cellStyle name="Cálculo 2 3 2 4 2 4" xfId="4583"/>
    <cellStyle name="Cálculo 2 3 2 4 2 4 2" xfId="4584"/>
    <cellStyle name="Cálculo 2 3 2 4 2 4 2 2" xfId="4585"/>
    <cellStyle name="Cálculo 2 3 2 4 2 4 2 2 2" xfId="4586"/>
    <cellStyle name="Cálculo 2 3 2 4 2 4 2 2 3" xfId="4587"/>
    <cellStyle name="Cálculo 2 3 2 4 2 4 2 2 4" xfId="4588"/>
    <cellStyle name="Cálculo 2 3 2 4 2 4 2 2 5" xfId="4589"/>
    <cellStyle name="Cálculo 2 3 2 4 2 4 2 3" xfId="4590"/>
    <cellStyle name="Cálculo 2 3 2 4 2 4 2 3 2" xfId="4591"/>
    <cellStyle name="Cálculo 2 3 2 4 2 4 2 3 3" xfId="4592"/>
    <cellStyle name="Cálculo 2 3 2 4 2 4 2 3 4" xfId="4593"/>
    <cellStyle name="Cálculo 2 3 2 4 2 4 2 4" xfId="4594"/>
    <cellStyle name="Cálculo 2 3 2 4 2 4 2 5" xfId="4595"/>
    <cellStyle name="Cálculo 2 3 2 4 2 4 2 6" xfId="4596"/>
    <cellStyle name="Cálculo 2 3 2 4 2 4 2 7" xfId="4597"/>
    <cellStyle name="Cálculo 2 3 2 4 2 4 3" xfId="4598"/>
    <cellStyle name="Cálculo 2 3 2 4 2 4 4" xfId="4599"/>
    <cellStyle name="Cálculo 2 3 2 4 2 5" xfId="4600"/>
    <cellStyle name="Cálculo 2 3 2 4 2 5 2" xfId="4601"/>
    <cellStyle name="Cálculo 2 3 2 4 2 5 2 2" xfId="4602"/>
    <cellStyle name="Cálculo 2 3 2 4 2 5 2 3" xfId="4603"/>
    <cellStyle name="Cálculo 2 3 2 4 2 5 2 4" xfId="4604"/>
    <cellStyle name="Cálculo 2 3 2 4 2 5 2 5" xfId="4605"/>
    <cellStyle name="Cálculo 2 3 2 4 2 5 3" xfId="4606"/>
    <cellStyle name="Cálculo 2 3 2 4 2 5 3 2" xfId="4607"/>
    <cellStyle name="Cálculo 2 3 2 4 2 5 3 3" xfId="4608"/>
    <cellStyle name="Cálculo 2 3 2 4 2 5 3 4" xfId="4609"/>
    <cellStyle name="Cálculo 2 3 2 4 2 5 4" xfId="4610"/>
    <cellStyle name="Cálculo 2 3 2 4 2 5 5" xfId="4611"/>
    <cellStyle name="Cálculo 2 3 2 4 2 5 6" xfId="4612"/>
    <cellStyle name="Cálculo 2 3 2 4 2 5 7" xfId="4613"/>
    <cellStyle name="Cálculo 2 3 2 4 2 6" xfId="4614"/>
    <cellStyle name="Cálculo 2 3 2 4 2 6 2" xfId="4615"/>
    <cellStyle name="Cálculo 2 3 2 4 2 6 2 2" xfId="4616"/>
    <cellStyle name="Cálculo 2 3 2 4 2 6 2 3" xfId="4617"/>
    <cellStyle name="Cálculo 2 3 2 4 2 6 2 4" xfId="4618"/>
    <cellStyle name="Cálculo 2 3 2 4 2 6 2 5" xfId="4619"/>
    <cellStyle name="Cálculo 2 3 2 4 2 6 3" xfId="4620"/>
    <cellStyle name="Cálculo 2 3 2 4 2 6 3 2" xfId="4621"/>
    <cellStyle name="Cálculo 2 3 2 4 2 6 3 3" xfId="4622"/>
    <cellStyle name="Cálculo 2 3 2 4 2 6 3 4" xfId="4623"/>
    <cellStyle name="Cálculo 2 3 2 4 2 6 4" xfId="4624"/>
    <cellStyle name="Cálculo 2 3 2 4 2 6 5" xfId="4625"/>
    <cellStyle name="Cálculo 2 3 2 4 2 6 6" xfId="4626"/>
    <cellStyle name="Cálculo 2 3 2 4 2 6 7" xfId="4627"/>
    <cellStyle name="Cálculo 2 3 2 4 2 7" xfId="4628"/>
    <cellStyle name="Cálculo 2 3 2 4 2 8" xfId="4629"/>
    <cellStyle name="Cálculo 2 3 2 4 2 9" xfId="4630"/>
    <cellStyle name="Cálculo 2 3 2 4 3" xfId="4631"/>
    <cellStyle name="Cálculo 2 3 2 4 3 10" xfId="4632"/>
    <cellStyle name="Cálculo 2 3 2 4 3 11" xfId="4633"/>
    <cellStyle name="Cálculo 2 3 2 4 3 2" xfId="4634"/>
    <cellStyle name="Cálculo 2 3 2 4 3 2 2" xfId="4635"/>
    <cellStyle name="Cálculo 2 3 2 4 3 2 2 2" xfId="4636"/>
    <cellStyle name="Cálculo 2 3 2 4 3 2 2 2 2" xfId="4637"/>
    <cellStyle name="Cálculo 2 3 2 4 3 2 2 2 3" xfId="4638"/>
    <cellStyle name="Cálculo 2 3 2 4 3 2 2 2 4" xfId="4639"/>
    <cellStyle name="Cálculo 2 3 2 4 3 2 2 2 5" xfId="4640"/>
    <cellStyle name="Cálculo 2 3 2 4 3 2 2 3" xfId="4641"/>
    <cellStyle name="Cálculo 2 3 2 4 3 2 2 3 2" xfId="4642"/>
    <cellStyle name="Cálculo 2 3 2 4 3 2 2 3 3" xfId="4643"/>
    <cellStyle name="Cálculo 2 3 2 4 3 2 2 3 4" xfId="4644"/>
    <cellStyle name="Cálculo 2 3 2 4 3 2 2 4" xfId="4645"/>
    <cellStyle name="Cálculo 2 3 2 4 3 2 2 5" xfId="4646"/>
    <cellStyle name="Cálculo 2 3 2 4 3 2 2 6" xfId="4647"/>
    <cellStyle name="Cálculo 2 3 2 4 3 2 2 7" xfId="4648"/>
    <cellStyle name="Cálculo 2 3 2 4 3 2 3" xfId="4649"/>
    <cellStyle name="Cálculo 2 3 2 4 3 2 4" xfId="4650"/>
    <cellStyle name="Cálculo 2 3 2 4 3 3" xfId="4651"/>
    <cellStyle name="Cálculo 2 3 2 4 3 3 2" xfId="4652"/>
    <cellStyle name="Cálculo 2 3 2 4 3 3 2 2" xfId="4653"/>
    <cellStyle name="Cálculo 2 3 2 4 3 3 2 3" xfId="4654"/>
    <cellStyle name="Cálculo 2 3 2 4 3 3 2 4" xfId="4655"/>
    <cellStyle name="Cálculo 2 3 2 4 3 3 2 5" xfId="4656"/>
    <cellStyle name="Cálculo 2 3 2 4 3 3 3" xfId="4657"/>
    <cellStyle name="Cálculo 2 3 2 4 3 3 3 2" xfId="4658"/>
    <cellStyle name="Cálculo 2 3 2 4 3 3 3 3" xfId="4659"/>
    <cellStyle name="Cálculo 2 3 2 4 3 3 3 4" xfId="4660"/>
    <cellStyle name="Cálculo 2 3 2 4 3 3 4" xfId="4661"/>
    <cellStyle name="Cálculo 2 3 2 4 3 3 5" xfId="4662"/>
    <cellStyle name="Cálculo 2 3 2 4 3 3 6" xfId="4663"/>
    <cellStyle name="Cálculo 2 3 2 4 3 3 7" xfId="4664"/>
    <cellStyle name="Cálculo 2 3 2 4 3 4" xfId="4665"/>
    <cellStyle name="Cálculo 2 3 2 4 3 4 2" xfId="4666"/>
    <cellStyle name="Cálculo 2 3 2 4 3 4 2 2" xfId="4667"/>
    <cellStyle name="Cálculo 2 3 2 4 3 4 2 3" xfId="4668"/>
    <cellStyle name="Cálculo 2 3 2 4 3 4 2 4" xfId="4669"/>
    <cellStyle name="Cálculo 2 3 2 4 3 4 2 5" xfId="4670"/>
    <cellStyle name="Cálculo 2 3 2 4 3 4 3" xfId="4671"/>
    <cellStyle name="Cálculo 2 3 2 4 3 4 3 2" xfId="4672"/>
    <cellStyle name="Cálculo 2 3 2 4 3 4 3 3" xfId="4673"/>
    <cellStyle name="Cálculo 2 3 2 4 3 4 3 4" xfId="4674"/>
    <cellStyle name="Cálculo 2 3 2 4 3 4 4" xfId="4675"/>
    <cellStyle name="Cálculo 2 3 2 4 3 4 5" xfId="4676"/>
    <cellStyle name="Cálculo 2 3 2 4 3 4 6" xfId="4677"/>
    <cellStyle name="Cálculo 2 3 2 4 3 4 7" xfId="4678"/>
    <cellStyle name="Cálculo 2 3 2 4 3 5" xfId="4679"/>
    <cellStyle name="Cálculo 2 3 2 4 3 6" xfId="4680"/>
    <cellStyle name="Cálculo 2 3 2 4 3 7" xfId="4681"/>
    <cellStyle name="Cálculo 2 3 2 4 3 8" xfId="4682"/>
    <cellStyle name="Cálculo 2 3 2 4 3 9" xfId="4683"/>
    <cellStyle name="Cálculo 2 3 2 4 4" xfId="4684"/>
    <cellStyle name="Cálculo 2 3 2 4 4 2" xfId="4685"/>
    <cellStyle name="Cálculo 2 3 2 4 4 2 2" xfId="4686"/>
    <cellStyle name="Cálculo 2 3 2 4 4 2 2 2" xfId="4687"/>
    <cellStyle name="Cálculo 2 3 2 4 4 2 2 3" xfId="4688"/>
    <cellStyle name="Cálculo 2 3 2 4 4 2 2 4" xfId="4689"/>
    <cellStyle name="Cálculo 2 3 2 4 4 2 2 5" xfId="4690"/>
    <cellStyle name="Cálculo 2 3 2 4 4 2 3" xfId="4691"/>
    <cellStyle name="Cálculo 2 3 2 4 4 2 3 2" xfId="4692"/>
    <cellStyle name="Cálculo 2 3 2 4 4 2 3 3" xfId="4693"/>
    <cellStyle name="Cálculo 2 3 2 4 4 2 3 4" xfId="4694"/>
    <cellStyle name="Cálculo 2 3 2 4 4 2 4" xfId="4695"/>
    <cellStyle name="Cálculo 2 3 2 4 4 2 5" xfId="4696"/>
    <cellStyle name="Cálculo 2 3 2 4 4 2 6" xfId="4697"/>
    <cellStyle name="Cálculo 2 3 2 4 4 2 7" xfId="4698"/>
    <cellStyle name="Cálculo 2 3 2 4 4 3" xfId="4699"/>
    <cellStyle name="Cálculo 2 3 2 4 4 4" xfId="4700"/>
    <cellStyle name="Cálculo 2 3 2 4 5" xfId="4701"/>
    <cellStyle name="Cálculo 2 3 2 4 5 2" xfId="4702"/>
    <cellStyle name="Cálculo 2 3 2 4 5 2 2" xfId="4703"/>
    <cellStyle name="Cálculo 2 3 2 4 5 2 3" xfId="4704"/>
    <cellStyle name="Cálculo 2 3 2 4 5 2 4" xfId="4705"/>
    <cellStyle name="Cálculo 2 3 2 4 5 2 5" xfId="4706"/>
    <cellStyle name="Cálculo 2 3 2 4 5 3" xfId="4707"/>
    <cellStyle name="Cálculo 2 3 2 4 5 3 2" xfId="4708"/>
    <cellStyle name="Cálculo 2 3 2 4 5 3 3" xfId="4709"/>
    <cellStyle name="Cálculo 2 3 2 4 5 3 4" xfId="4710"/>
    <cellStyle name="Cálculo 2 3 2 4 5 4" xfId="4711"/>
    <cellStyle name="Cálculo 2 3 2 4 5 5" xfId="4712"/>
    <cellStyle name="Cálculo 2 3 2 4 5 6" xfId="4713"/>
    <cellStyle name="Cálculo 2 3 2 4 5 7" xfId="4714"/>
    <cellStyle name="Cálculo 2 3 2 4 6" xfId="4715"/>
    <cellStyle name="Cálculo 2 3 2 4 6 2" xfId="4716"/>
    <cellStyle name="Cálculo 2 3 2 4 6 2 2" xfId="4717"/>
    <cellStyle name="Cálculo 2 3 2 4 6 2 3" xfId="4718"/>
    <cellStyle name="Cálculo 2 3 2 4 6 2 4" xfId="4719"/>
    <cellStyle name="Cálculo 2 3 2 4 6 2 5" xfId="4720"/>
    <cellStyle name="Cálculo 2 3 2 4 6 3" xfId="4721"/>
    <cellStyle name="Cálculo 2 3 2 4 6 3 2" xfId="4722"/>
    <cellStyle name="Cálculo 2 3 2 4 6 3 3" xfId="4723"/>
    <cellStyle name="Cálculo 2 3 2 4 6 3 4" xfId="4724"/>
    <cellStyle name="Cálculo 2 3 2 4 6 4" xfId="4725"/>
    <cellStyle name="Cálculo 2 3 2 4 6 5" xfId="4726"/>
    <cellStyle name="Cálculo 2 3 2 4 6 6" xfId="4727"/>
    <cellStyle name="Cálculo 2 3 2 4 6 7" xfId="4728"/>
    <cellStyle name="Cálculo 2 3 2 4 7" xfId="4729"/>
    <cellStyle name="Cálculo 2 3 2 4 8" xfId="4730"/>
    <cellStyle name="Cálculo 2 3 2 4 9" xfId="4731"/>
    <cellStyle name="Cálculo 2 3 2 5" xfId="4732"/>
    <cellStyle name="Cálculo 2 3 2 5 10" xfId="4733"/>
    <cellStyle name="Cálculo 2 3 2 5 11" xfId="4734"/>
    <cellStyle name="Cálculo 2 3 2 5 12" xfId="4735"/>
    <cellStyle name="Cálculo 2 3 2 5 13" xfId="4736"/>
    <cellStyle name="Cálculo 2 3 2 5 2" xfId="4737"/>
    <cellStyle name="Cálculo 2 3 2 5 2 10" xfId="4738"/>
    <cellStyle name="Cálculo 2 3 2 5 2 11" xfId="4739"/>
    <cellStyle name="Cálculo 2 3 2 5 2 12" xfId="4740"/>
    <cellStyle name="Cálculo 2 3 2 5 2 2" xfId="4741"/>
    <cellStyle name="Cálculo 2 3 2 5 2 2 10" xfId="4742"/>
    <cellStyle name="Cálculo 2 3 2 5 2 2 11" xfId="4743"/>
    <cellStyle name="Cálculo 2 3 2 5 2 2 2" xfId="4744"/>
    <cellStyle name="Cálculo 2 3 2 5 2 2 2 2" xfId="4745"/>
    <cellStyle name="Cálculo 2 3 2 5 2 2 2 2 2" xfId="4746"/>
    <cellStyle name="Cálculo 2 3 2 5 2 2 2 2 2 2" xfId="4747"/>
    <cellStyle name="Cálculo 2 3 2 5 2 2 2 2 2 3" xfId="4748"/>
    <cellStyle name="Cálculo 2 3 2 5 2 2 2 2 2 4" xfId="4749"/>
    <cellStyle name="Cálculo 2 3 2 5 2 2 2 2 2 5" xfId="4750"/>
    <cellStyle name="Cálculo 2 3 2 5 2 2 2 2 3" xfId="4751"/>
    <cellStyle name="Cálculo 2 3 2 5 2 2 2 2 3 2" xfId="4752"/>
    <cellStyle name="Cálculo 2 3 2 5 2 2 2 2 3 3" xfId="4753"/>
    <cellStyle name="Cálculo 2 3 2 5 2 2 2 2 3 4" xfId="4754"/>
    <cellStyle name="Cálculo 2 3 2 5 2 2 2 2 4" xfId="4755"/>
    <cellStyle name="Cálculo 2 3 2 5 2 2 2 2 5" xfId="4756"/>
    <cellStyle name="Cálculo 2 3 2 5 2 2 2 2 6" xfId="4757"/>
    <cellStyle name="Cálculo 2 3 2 5 2 2 2 2 7" xfId="4758"/>
    <cellStyle name="Cálculo 2 3 2 5 2 2 2 3" xfId="4759"/>
    <cellStyle name="Cálculo 2 3 2 5 2 2 2 4" xfId="4760"/>
    <cellStyle name="Cálculo 2 3 2 5 2 2 3" xfId="4761"/>
    <cellStyle name="Cálculo 2 3 2 5 2 2 3 2" xfId="4762"/>
    <cellStyle name="Cálculo 2 3 2 5 2 2 3 2 2" xfId="4763"/>
    <cellStyle name="Cálculo 2 3 2 5 2 2 3 2 3" xfId="4764"/>
    <cellStyle name="Cálculo 2 3 2 5 2 2 3 2 4" xfId="4765"/>
    <cellStyle name="Cálculo 2 3 2 5 2 2 3 2 5" xfId="4766"/>
    <cellStyle name="Cálculo 2 3 2 5 2 2 3 3" xfId="4767"/>
    <cellStyle name="Cálculo 2 3 2 5 2 2 3 3 2" xfId="4768"/>
    <cellStyle name="Cálculo 2 3 2 5 2 2 3 3 3" xfId="4769"/>
    <cellStyle name="Cálculo 2 3 2 5 2 2 3 3 4" xfId="4770"/>
    <cellStyle name="Cálculo 2 3 2 5 2 2 3 4" xfId="4771"/>
    <cellStyle name="Cálculo 2 3 2 5 2 2 3 5" xfId="4772"/>
    <cellStyle name="Cálculo 2 3 2 5 2 2 3 6" xfId="4773"/>
    <cellStyle name="Cálculo 2 3 2 5 2 2 3 7" xfId="4774"/>
    <cellStyle name="Cálculo 2 3 2 5 2 2 4" xfId="4775"/>
    <cellStyle name="Cálculo 2 3 2 5 2 2 4 2" xfId="4776"/>
    <cellStyle name="Cálculo 2 3 2 5 2 2 4 2 2" xfId="4777"/>
    <cellStyle name="Cálculo 2 3 2 5 2 2 4 2 3" xfId="4778"/>
    <cellStyle name="Cálculo 2 3 2 5 2 2 4 2 4" xfId="4779"/>
    <cellStyle name="Cálculo 2 3 2 5 2 2 4 2 5" xfId="4780"/>
    <cellStyle name="Cálculo 2 3 2 5 2 2 4 3" xfId="4781"/>
    <cellStyle name="Cálculo 2 3 2 5 2 2 4 3 2" xfId="4782"/>
    <cellStyle name="Cálculo 2 3 2 5 2 2 4 3 3" xfId="4783"/>
    <cellStyle name="Cálculo 2 3 2 5 2 2 4 3 4" xfId="4784"/>
    <cellStyle name="Cálculo 2 3 2 5 2 2 4 4" xfId="4785"/>
    <cellStyle name="Cálculo 2 3 2 5 2 2 4 5" xfId="4786"/>
    <cellStyle name="Cálculo 2 3 2 5 2 2 4 6" xfId="4787"/>
    <cellStyle name="Cálculo 2 3 2 5 2 2 4 7" xfId="4788"/>
    <cellStyle name="Cálculo 2 3 2 5 2 2 5" xfId="4789"/>
    <cellStyle name="Cálculo 2 3 2 5 2 2 6" xfId="4790"/>
    <cellStyle name="Cálculo 2 3 2 5 2 2 7" xfId="4791"/>
    <cellStyle name="Cálculo 2 3 2 5 2 2 8" xfId="4792"/>
    <cellStyle name="Cálculo 2 3 2 5 2 2 9" xfId="4793"/>
    <cellStyle name="Cálculo 2 3 2 5 2 3" xfId="4794"/>
    <cellStyle name="Cálculo 2 3 2 5 2 3 2" xfId="4795"/>
    <cellStyle name="Cálculo 2 3 2 5 2 3 2 2" xfId="4796"/>
    <cellStyle name="Cálculo 2 3 2 5 2 3 2 2 2" xfId="4797"/>
    <cellStyle name="Cálculo 2 3 2 5 2 3 2 2 3" xfId="4798"/>
    <cellStyle name="Cálculo 2 3 2 5 2 3 2 2 4" xfId="4799"/>
    <cellStyle name="Cálculo 2 3 2 5 2 3 2 2 5" xfId="4800"/>
    <cellStyle name="Cálculo 2 3 2 5 2 3 2 3" xfId="4801"/>
    <cellStyle name="Cálculo 2 3 2 5 2 3 2 3 2" xfId="4802"/>
    <cellStyle name="Cálculo 2 3 2 5 2 3 2 3 3" xfId="4803"/>
    <cellStyle name="Cálculo 2 3 2 5 2 3 2 3 4" xfId="4804"/>
    <cellStyle name="Cálculo 2 3 2 5 2 3 2 4" xfId="4805"/>
    <cellStyle name="Cálculo 2 3 2 5 2 3 2 5" xfId="4806"/>
    <cellStyle name="Cálculo 2 3 2 5 2 3 2 6" xfId="4807"/>
    <cellStyle name="Cálculo 2 3 2 5 2 3 2 7" xfId="4808"/>
    <cellStyle name="Cálculo 2 3 2 5 2 3 3" xfId="4809"/>
    <cellStyle name="Cálculo 2 3 2 5 2 3 4" xfId="4810"/>
    <cellStyle name="Cálculo 2 3 2 5 2 4" xfId="4811"/>
    <cellStyle name="Cálculo 2 3 2 5 2 4 2" xfId="4812"/>
    <cellStyle name="Cálculo 2 3 2 5 2 4 2 2" xfId="4813"/>
    <cellStyle name="Cálculo 2 3 2 5 2 4 2 3" xfId="4814"/>
    <cellStyle name="Cálculo 2 3 2 5 2 4 2 4" xfId="4815"/>
    <cellStyle name="Cálculo 2 3 2 5 2 4 2 5" xfId="4816"/>
    <cellStyle name="Cálculo 2 3 2 5 2 4 3" xfId="4817"/>
    <cellStyle name="Cálculo 2 3 2 5 2 4 3 2" xfId="4818"/>
    <cellStyle name="Cálculo 2 3 2 5 2 4 3 3" xfId="4819"/>
    <cellStyle name="Cálculo 2 3 2 5 2 4 3 4" xfId="4820"/>
    <cellStyle name="Cálculo 2 3 2 5 2 4 4" xfId="4821"/>
    <cellStyle name="Cálculo 2 3 2 5 2 4 5" xfId="4822"/>
    <cellStyle name="Cálculo 2 3 2 5 2 4 6" xfId="4823"/>
    <cellStyle name="Cálculo 2 3 2 5 2 4 7" xfId="4824"/>
    <cellStyle name="Cálculo 2 3 2 5 2 5" xfId="4825"/>
    <cellStyle name="Cálculo 2 3 2 5 2 5 2" xfId="4826"/>
    <cellStyle name="Cálculo 2 3 2 5 2 5 2 2" xfId="4827"/>
    <cellStyle name="Cálculo 2 3 2 5 2 5 2 3" xfId="4828"/>
    <cellStyle name="Cálculo 2 3 2 5 2 5 2 4" xfId="4829"/>
    <cellStyle name="Cálculo 2 3 2 5 2 5 2 5" xfId="4830"/>
    <cellStyle name="Cálculo 2 3 2 5 2 5 3" xfId="4831"/>
    <cellStyle name="Cálculo 2 3 2 5 2 5 3 2" xfId="4832"/>
    <cellStyle name="Cálculo 2 3 2 5 2 5 3 3" xfId="4833"/>
    <cellStyle name="Cálculo 2 3 2 5 2 5 3 4" xfId="4834"/>
    <cellStyle name="Cálculo 2 3 2 5 2 5 4" xfId="4835"/>
    <cellStyle name="Cálculo 2 3 2 5 2 5 5" xfId="4836"/>
    <cellStyle name="Cálculo 2 3 2 5 2 5 6" xfId="4837"/>
    <cellStyle name="Cálculo 2 3 2 5 2 5 7" xfId="4838"/>
    <cellStyle name="Cálculo 2 3 2 5 2 6" xfId="4839"/>
    <cellStyle name="Cálculo 2 3 2 5 2 7" xfId="4840"/>
    <cellStyle name="Cálculo 2 3 2 5 2 8" xfId="4841"/>
    <cellStyle name="Cálculo 2 3 2 5 2 9" xfId="4842"/>
    <cellStyle name="Cálculo 2 3 2 5 3" xfId="4843"/>
    <cellStyle name="Cálculo 2 3 2 5 3 10" xfId="4844"/>
    <cellStyle name="Cálculo 2 3 2 5 3 11" xfId="4845"/>
    <cellStyle name="Cálculo 2 3 2 5 3 2" xfId="4846"/>
    <cellStyle name="Cálculo 2 3 2 5 3 2 2" xfId="4847"/>
    <cellStyle name="Cálculo 2 3 2 5 3 2 2 2" xfId="4848"/>
    <cellStyle name="Cálculo 2 3 2 5 3 2 2 2 2" xfId="4849"/>
    <cellStyle name="Cálculo 2 3 2 5 3 2 2 2 3" xfId="4850"/>
    <cellStyle name="Cálculo 2 3 2 5 3 2 2 2 4" xfId="4851"/>
    <cellStyle name="Cálculo 2 3 2 5 3 2 2 2 5" xfId="4852"/>
    <cellStyle name="Cálculo 2 3 2 5 3 2 2 3" xfId="4853"/>
    <cellStyle name="Cálculo 2 3 2 5 3 2 2 3 2" xfId="4854"/>
    <cellStyle name="Cálculo 2 3 2 5 3 2 2 3 3" xfId="4855"/>
    <cellStyle name="Cálculo 2 3 2 5 3 2 2 3 4" xfId="4856"/>
    <cellStyle name="Cálculo 2 3 2 5 3 2 2 4" xfId="4857"/>
    <cellStyle name="Cálculo 2 3 2 5 3 2 2 5" xfId="4858"/>
    <cellStyle name="Cálculo 2 3 2 5 3 2 2 6" xfId="4859"/>
    <cellStyle name="Cálculo 2 3 2 5 3 2 2 7" xfId="4860"/>
    <cellStyle name="Cálculo 2 3 2 5 3 2 3" xfId="4861"/>
    <cellStyle name="Cálculo 2 3 2 5 3 2 4" xfId="4862"/>
    <cellStyle name="Cálculo 2 3 2 5 3 3" xfId="4863"/>
    <cellStyle name="Cálculo 2 3 2 5 3 3 2" xfId="4864"/>
    <cellStyle name="Cálculo 2 3 2 5 3 3 2 2" xfId="4865"/>
    <cellStyle name="Cálculo 2 3 2 5 3 3 2 3" xfId="4866"/>
    <cellStyle name="Cálculo 2 3 2 5 3 3 2 4" xfId="4867"/>
    <cellStyle name="Cálculo 2 3 2 5 3 3 2 5" xfId="4868"/>
    <cellStyle name="Cálculo 2 3 2 5 3 3 3" xfId="4869"/>
    <cellStyle name="Cálculo 2 3 2 5 3 3 3 2" xfId="4870"/>
    <cellStyle name="Cálculo 2 3 2 5 3 3 3 3" xfId="4871"/>
    <cellStyle name="Cálculo 2 3 2 5 3 3 3 4" xfId="4872"/>
    <cellStyle name="Cálculo 2 3 2 5 3 3 4" xfId="4873"/>
    <cellStyle name="Cálculo 2 3 2 5 3 3 5" xfId="4874"/>
    <cellStyle name="Cálculo 2 3 2 5 3 3 6" xfId="4875"/>
    <cellStyle name="Cálculo 2 3 2 5 3 3 7" xfId="4876"/>
    <cellStyle name="Cálculo 2 3 2 5 3 4" xfId="4877"/>
    <cellStyle name="Cálculo 2 3 2 5 3 4 2" xfId="4878"/>
    <cellStyle name="Cálculo 2 3 2 5 3 4 2 2" xfId="4879"/>
    <cellStyle name="Cálculo 2 3 2 5 3 4 2 3" xfId="4880"/>
    <cellStyle name="Cálculo 2 3 2 5 3 4 2 4" xfId="4881"/>
    <cellStyle name="Cálculo 2 3 2 5 3 4 2 5" xfId="4882"/>
    <cellStyle name="Cálculo 2 3 2 5 3 4 3" xfId="4883"/>
    <cellStyle name="Cálculo 2 3 2 5 3 4 3 2" xfId="4884"/>
    <cellStyle name="Cálculo 2 3 2 5 3 4 3 3" xfId="4885"/>
    <cellStyle name="Cálculo 2 3 2 5 3 4 3 4" xfId="4886"/>
    <cellStyle name="Cálculo 2 3 2 5 3 4 4" xfId="4887"/>
    <cellStyle name="Cálculo 2 3 2 5 3 4 5" xfId="4888"/>
    <cellStyle name="Cálculo 2 3 2 5 3 4 6" xfId="4889"/>
    <cellStyle name="Cálculo 2 3 2 5 3 4 7" xfId="4890"/>
    <cellStyle name="Cálculo 2 3 2 5 3 5" xfId="4891"/>
    <cellStyle name="Cálculo 2 3 2 5 3 6" xfId="4892"/>
    <cellStyle name="Cálculo 2 3 2 5 3 7" xfId="4893"/>
    <cellStyle name="Cálculo 2 3 2 5 3 8" xfId="4894"/>
    <cellStyle name="Cálculo 2 3 2 5 3 9" xfId="4895"/>
    <cellStyle name="Cálculo 2 3 2 5 4" xfId="4896"/>
    <cellStyle name="Cálculo 2 3 2 5 4 2" xfId="4897"/>
    <cellStyle name="Cálculo 2 3 2 5 4 2 2" xfId="4898"/>
    <cellStyle name="Cálculo 2 3 2 5 4 2 2 2" xfId="4899"/>
    <cellStyle name="Cálculo 2 3 2 5 4 2 2 3" xfId="4900"/>
    <cellStyle name="Cálculo 2 3 2 5 4 2 2 4" xfId="4901"/>
    <cellStyle name="Cálculo 2 3 2 5 4 2 2 5" xfId="4902"/>
    <cellStyle name="Cálculo 2 3 2 5 4 2 3" xfId="4903"/>
    <cellStyle name="Cálculo 2 3 2 5 4 2 3 2" xfId="4904"/>
    <cellStyle name="Cálculo 2 3 2 5 4 2 3 3" xfId="4905"/>
    <cellStyle name="Cálculo 2 3 2 5 4 2 3 4" xfId="4906"/>
    <cellStyle name="Cálculo 2 3 2 5 4 2 4" xfId="4907"/>
    <cellStyle name="Cálculo 2 3 2 5 4 2 5" xfId="4908"/>
    <cellStyle name="Cálculo 2 3 2 5 4 2 6" xfId="4909"/>
    <cellStyle name="Cálculo 2 3 2 5 4 2 7" xfId="4910"/>
    <cellStyle name="Cálculo 2 3 2 5 4 3" xfId="4911"/>
    <cellStyle name="Cálculo 2 3 2 5 4 4" xfId="4912"/>
    <cellStyle name="Cálculo 2 3 2 5 5" xfId="4913"/>
    <cellStyle name="Cálculo 2 3 2 5 5 2" xfId="4914"/>
    <cellStyle name="Cálculo 2 3 2 5 5 2 2" xfId="4915"/>
    <cellStyle name="Cálculo 2 3 2 5 5 2 3" xfId="4916"/>
    <cellStyle name="Cálculo 2 3 2 5 5 2 4" xfId="4917"/>
    <cellStyle name="Cálculo 2 3 2 5 5 2 5" xfId="4918"/>
    <cellStyle name="Cálculo 2 3 2 5 5 3" xfId="4919"/>
    <cellStyle name="Cálculo 2 3 2 5 5 3 2" xfId="4920"/>
    <cellStyle name="Cálculo 2 3 2 5 5 3 3" xfId="4921"/>
    <cellStyle name="Cálculo 2 3 2 5 5 3 4" xfId="4922"/>
    <cellStyle name="Cálculo 2 3 2 5 5 4" xfId="4923"/>
    <cellStyle name="Cálculo 2 3 2 5 5 5" xfId="4924"/>
    <cellStyle name="Cálculo 2 3 2 5 5 6" xfId="4925"/>
    <cellStyle name="Cálculo 2 3 2 5 5 7" xfId="4926"/>
    <cellStyle name="Cálculo 2 3 2 5 6" xfId="4927"/>
    <cellStyle name="Cálculo 2 3 2 5 6 2" xfId="4928"/>
    <cellStyle name="Cálculo 2 3 2 5 6 2 2" xfId="4929"/>
    <cellStyle name="Cálculo 2 3 2 5 6 2 3" xfId="4930"/>
    <cellStyle name="Cálculo 2 3 2 5 6 2 4" xfId="4931"/>
    <cellStyle name="Cálculo 2 3 2 5 6 2 5" xfId="4932"/>
    <cellStyle name="Cálculo 2 3 2 5 6 3" xfId="4933"/>
    <cellStyle name="Cálculo 2 3 2 5 6 3 2" xfId="4934"/>
    <cellStyle name="Cálculo 2 3 2 5 6 3 3" xfId="4935"/>
    <cellStyle name="Cálculo 2 3 2 5 6 3 4" xfId="4936"/>
    <cellStyle name="Cálculo 2 3 2 5 6 4" xfId="4937"/>
    <cellStyle name="Cálculo 2 3 2 5 6 5" xfId="4938"/>
    <cellStyle name="Cálculo 2 3 2 5 6 6" xfId="4939"/>
    <cellStyle name="Cálculo 2 3 2 5 6 7" xfId="4940"/>
    <cellStyle name="Cálculo 2 3 2 5 7" xfId="4941"/>
    <cellStyle name="Cálculo 2 3 2 5 8" xfId="4942"/>
    <cellStyle name="Cálculo 2 3 2 5 9" xfId="4943"/>
    <cellStyle name="Cálculo 2 3 2 6" xfId="4944"/>
    <cellStyle name="Cálculo 2 3 2 6 10" xfId="4945"/>
    <cellStyle name="Cálculo 2 3 2 6 11" xfId="4946"/>
    <cellStyle name="Cálculo 2 3 2 6 2" xfId="4947"/>
    <cellStyle name="Cálculo 2 3 2 6 2 2" xfId="4948"/>
    <cellStyle name="Cálculo 2 3 2 6 2 2 2" xfId="4949"/>
    <cellStyle name="Cálculo 2 3 2 6 2 2 2 2" xfId="4950"/>
    <cellStyle name="Cálculo 2 3 2 6 2 2 2 3" xfId="4951"/>
    <cellStyle name="Cálculo 2 3 2 6 2 2 2 4" xfId="4952"/>
    <cellStyle name="Cálculo 2 3 2 6 2 2 2 5" xfId="4953"/>
    <cellStyle name="Cálculo 2 3 2 6 2 2 3" xfId="4954"/>
    <cellStyle name="Cálculo 2 3 2 6 2 2 3 2" xfId="4955"/>
    <cellStyle name="Cálculo 2 3 2 6 2 2 3 3" xfId="4956"/>
    <cellStyle name="Cálculo 2 3 2 6 2 2 3 4" xfId="4957"/>
    <cellStyle name="Cálculo 2 3 2 6 2 2 4" xfId="4958"/>
    <cellStyle name="Cálculo 2 3 2 6 2 2 5" xfId="4959"/>
    <cellStyle name="Cálculo 2 3 2 6 2 2 6" xfId="4960"/>
    <cellStyle name="Cálculo 2 3 2 6 2 2 7" xfId="4961"/>
    <cellStyle name="Cálculo 2 3 2 6 2 3" xfId="4962"/>
    <cellStyle name="Cálculo 2 3 2 6 2 4" xfId="4963"/>
    <cellStyle name="Cálculo 2 3 2 6 3" xfId="4964"/>
    <cellStyle name="Cálculo 2 3 2 6 3 2" xfId="4965"/>
    <cellStyle name="Cálculo 2 3 2 6 3 2 2" xfId="4966"/>
    <cellStyle name="Cálculo 2 3 2 6 3 2 3" xfId="4967"/>
    <cellStyle name="Cálculo 2 3 2 6 3 2 4" xfId="4968"/>
    <cellStyle name="Cálculo 2 3 2 6 3 2 5" xfId="4969"/>
    <cellStyle name="Cálculo 2 3 2 6 3 3" xfId="4970"/>
    <cellStyle name="Cálculo 2 3 2 6 3 3 2" xfId="4971"/>
    <cellStyle name="Cálculo 2 3 2 6 3 3 3" xfId="4972"/>
    <cellStyle name="Cálculo 2 3 2 6 3 3 4" xfId="4973"/>
    <cellStyle name="Cálculo 2 3 2 6 3 4" xfId="4974"/>
    <cellStyle name="Cálculo 2 3 2 6 3 5" xfId="4975"/>
    <cellStyle name="Cálculo 2 3 2 6 3 6" xfId="4976"/>
    <cellStyle name="Cálculo 2 3 2 6 3 7" xfId="4977"/>
    <cellStyle name="Cálculo 2 3 2 6 4" xfId="4978"/>
    <cellStyle name="Cálculo 2 3 2 6 4 2" xfId="4979"/>
    <cellStyle name="Cálculo 2 3 2 6 4 2 2" xfId="4980"/>
    <cellStyle name="Cálculo 2 3 2 6 4 2 3" xfId="4981"/>
    <cellStyle name="Cálculo 2 3 2 6 4 2 4" xfId="4982"/>
    <cellStyle name="Cálculo 2 3 2 6 4 2 5" xfId="4983"/>
    <cellStyle name="Cálculo 2 3 2 6 4 3" xfId="4984"/>
    <cellStyle name="Cálculo 2 3 2 6 4 3 2" xfId="4985"/>
    <cellStyle name="Cálculo 2 3 2 6 4 3 3" xfId="4986"/>
    <cellStyle name="Cálculo 2 3 2 6 4 3 4" xfId="4987"/>
    <cellStyle name="Cálculo 2 3 2 6 4 4" xfId="4988"/>
    <cellStyle name="Cálculo 2 3 2 6 4 5" xfId="4989"/>
    <cellStyle name="Cálculo 2 3 2 6 4 6" xfId="4990"/>
    <cellStyle name="Cálculo 2 3 2 6 4 7" xfId="4991"/>
    <cellStyle name="Cálculo 2 3 2 6 5" xfId="4992"/>
    <cellStyle name="Cálculo 2 3 2 6 6" xfId="4993"/>
    <cellStyle name="Cálculo 2 3 2 6 7" xfId="4994"/>
    <cellStyle name="Cálculo 2 3 2 6 8" xfId="4995"/>
    <cellStyle name="Cálculo 2 3 2 6 9" xfId="4996"/>
    <cellStyle name="Cálculo 2 3 2 7" xfId="4997"/>
    <cellStyle name="Cálculo 2 3 2 7 2" xfId="4998"/>
    <cellStyle name="Cálculo 2 3 2 7 2 2" xfId="4999"/>
    <cellStyle name="Cálculo 2 3 2 7 2 2 2" xfId="5000"/>
    <cellStyle name="Cálculo 2 3 2 7 2 2 3" xfId="5001"/>
    <cellStyle name="Cálculo 2 3 2 7 2 2 4" xfId="5002"/>
    <cellStyle name="Cálculo 2 3 2 7 2 2 5" xfId="5003"/>
    <cellStyle name="Cálculo 2 3 2 7 2 3" xfId="5004"/>
    <cellStyle name="Cálculo 2 3 2 7 2 3 2" xfId="5005"/>
    <cellStyle name="Cálculo 2 3 2 7 2 3 3" xfId="5006"/>
    <cellStyle name="Cálculo 2 3 2 7 2 3 4" xfId="5007"/>
    <cellStyle name="Cálculo 2 3 2 7 2 4" xfId="5008"/>
    <cellStyle name="Cálculo 2 3 2 7 2 5" xfId="5009"/>
    <cellStyle name="Cálculo 2 3 2 7 2 6" xfId="5010"/>
    <cellStyle name="Cálculo 2 3 2 7 2 7" xfId="5011"/>
    <cellStyle name="Cálculo 2 3 2 7 3" xfId="5012"/>
    <cellStyle name="Cálculo 2 3 2 7 4" xfId="5013"/>
    <cellStyle name="Cálculo 2 3 2 8" xfId="5014"/>
    <cellStyle name="Cálculo 2 3 2 8 2" xfId="5015"/>
    <cellStyle name="Cálculo 2 3 2 8 2 2" xfId="5016"/>
    <cellStyle name="Cálculo 2 3 2 8 2 3" xfId="5017"/>
    <cellStyle name="Cálculo 2 3 2 8 2 4" xfId="5018"/>
    <cellStyle name="Cálculo 2 3 2 8 2 5" xfId="5019"/>
    <cellStyle name="Cálculo 2 3 2 8 3" xfId="5020"/>
    <cellStyle name="Cálculo 2 3 2 8 3 2" xfId="5021"/>
    <cellStyle name="Cálculo 2 3 2 8 3 3" xfId="5022"/>
    <cellStyle name="Cálculo 2 3 2 8 3 4" xfId="5023"/>
    <cellStyle name="Cálculo 2 3 2 8 4" xfId="5024"/>
    <cellStyle name="Cálculo 2 3 2 8 5" xfId="5025"/>
    <cellStyle name="Cálculo 2 3 2 8 6" xfId="5026"/>
    <cellStyle name="Cálculo 2 3 2 8 7" xfId="5027"/>
    <cellStyle name="Cálculo 2 3 2 9" xfId="5028"/>
    <cellStyle name="Cálculo 2 3 2 9 2" xfId="5029"/>
    <cellStyle name="Cálculo 2 3 2 9 2 2" xfId="5030"/>
    <cellStyle name="Cálculo 2 3 2 9 2 3" xfId="5031"/>
    <cellStyle name="Cálculo 2 3 2 9 2 4" xfId="5032"/>
    <cellStyle name="Cálculo 2 3 2 9 2 5" xfId="5033"/>
    <cellStyle name="Cálculo 2 3 2 9 3" xfId="5034"/>
    <cellStyle name="Cálculo 2 3 2 9 3 2" xfId="5035"/>
    <cellStyle name="Cálculo 2 3 2 9 3 3" xfId="5036"/>
    <cellStyle name="Cálculo 2 3 2 9 3 4" xfId="5037"/>
    <cellStyle name="Cálculo 2 3 2 9 4" xfId="5038"/>
    <cellStyle name="Cálculo 2 3 2 9 5" xfId="5039"/>
    <cellStyle name="Cálculo 2 3 2 9 6" xfId="5040"/>
    <cellStyle name="Cálculo 2 3 2 9 7" xfId="5041"/>
    <cellStyle name="Cálculo 2 3 3" xfId="5042"/>
    <cellStyle name="Cálculo 2 3 3 10" xfId="5043"/>
    <cellStyle name="Cálculo 2 3 3 11" xfId="5044"/>
    <cellStyle name="Cálculo 2 3 3 12" xfId="5045"/>
    <cellStyle name="Cálculo 2 3 3 13" xfId="5046"/>
    <cellStyle name="Cálculo 2 3 3 14" xfId="5047"/>
    <cellStyle name="Cálculo 2 3 3 15" xfId="5048"/>
    <cellStyle name="Cálculo 2 3 3 2" xfId="5049"/>
    <cellStyle name="Cálculo 2 3 3 2 10" xfId="5050"/>
    <cellStyle name="Cálculo 2 3 3 2 11" xfId="5051"/>
    <cellStyle name="Cálculo 2 3 3 2 12" xfId="5052"/>
    <cellStyle name="Cálculo 2 3 3 2 13" xfId="5053"/>
    <cellStyle name="Cálculo 2 3 3 2 2" xfId="5054"/>
    <cellStyle name="Cálculo 2 3 3 2 2 10" xfId="5055"/>
    <cellStyle name="Cálculo 2 3 3 2 2 11" xfId="5056"/>
    <cellStyle name="Cálculo 2 3 3 2 2 12" xfId="5057"/>
    <cellStyle name="Cálculo 2 3 3 2 2 13" xfId="5058"/>
    <cellStyle name="Cálculo 2 3 3 2 2 2" xfId="5059"/>
    <cellStyle name="Cálculo 2 3 3 2 2 2 10" xfId="5060"/>
    <cellStyle name="Cálculo 2 3 3 2 2 2 11" xfId="5061"/>
    <cellStyle name="Cálculo 2 3 3 2 2 2 12" xfId="5062"/>
    <cellStyle name="Cálculo 2 3 3 2 2 2 2" xfId="5063"/>
    <cellStyle name="Cálculo 2 3 3 2 2 2 2 10" xfId="5064"/>
    <cellStyle name="Cálculo 2 3 3 2 2 2 2 11" xfId="5065"/>
    <cellStyle name="Cálculo 2 3 3 2 2 2 2 2" xfId="5066"/>
    <cellStyle name="Cálculo 2 3 3 2 2 2 2 2 2" xfId="5067"/>
    <cellStyle name="Cálculo 2 3 3 2 2 2 2 2 2 2" xfId="5068"/>
    <cellStyle name="Cálculo 2 3 3 2 2 2 2 2 2 2 2" xfId="5069"/>
    <cellStyle name="Cálculo 2 3 3 2 2 2 2 2 2 2 3" xfId="5070"/>
    <cellStyle name="Cálculo 2 3 3 2 2 2 2 2 2 2 4" xfId="5071"/>
    <cellStyle name="Cálculo 2 3 3 2 2 2 2 2 2 2 5" xfId="5072"/>
    <cellStyle name="Cálculo 2 3 3 2 2 2 2 2 2 3" xfId="5073"/>
    <cellStyle name="Cálculo 2 3 3 2 2 2 2 2 2 3 2" xfId="5074"/>
    <cellStyle name="Cálculo 2 3 3 2 2 2 2 2 2 3 3" xfId="5075"/>
    <cellStyle name="Cálculo 2 3 3 2 2 2 2 2 2 3 4" xfId="5076"/>
    <cellStyle name="Cálculo 2 3 3 2 2 2 2 2 2 4" xfId="5077"/>
    <cellStyle name="Cálculo 2 3 3 2 2 2 2 2 2 5" xfId="5078"/>
    <cellStyle name="Cálculo 2 3 3 2 2 2 2 2 2 6" xfId="5079"/>
    <cellStyle name="Cálculo 2 3 3 2 2 2 2 2 2 7" xfId="5080"/>
    <cellStyle name="Cálculo 2 3 3 2 2 2 2 2 3" xfId="5081"/>
    <cellStyle name="Cálculo 2 3 3 2 2 2 2 2 4" xfId="5082"/>
    <cellStyle name="Cálculo 2 3 3 2 2 2 2 3" xfId="5083"/>
    <cellStyle name="Cálculo 2 3 3 2 2 2 2 3 2" xfId="5084"/>
    <cellStyle name="Cálculo 2 3 3 2 2 2 2 3 2 2" xfId="5085"/>
    <cellStyle name="Cálculo 2 3 3 2 2 2 2 3 2 3" xfId="5086"/>
    <cellStyle name="Cálculo 2 3 3 2 2 2 2 3 2 4" xfId="5087"/>
    <cellStyle name="Cálculo 2 3 3 2 2 2 2 3 2 5" xfId="5088"/>
    <cellStyle name="Cálculo 2 3 3 2 2 2 2 3 3" xfId="5089"/>
    <cellStyle name="Cálculo 2 3 3 2 2 2 2 3 3 2" xfId="5090"/>
    <cellStyle name="Cálculo 2 3 3 2 2 2 2 3 3 3" xfId="5091"/>
    <cellStyle name="Cálculo 2 3 3 2 2 2 2 3 3 4" xfId="5092"/>
    <cellStyle name="Cálculo 2 3 3 2 2 2 2 3 4" xfId="5093"/>
    <cellStyle name="Cálculo 2 3 3 2 2 2 2 3 5" xfId="5094"/>
    <cellStyle name="Cálculo 2 3 3 2 2 2 2 3 6" xfId="5095"/>
    <cellStyle name="Cálculo 2 3 3 2 2 2 2 3 7" xfId="5096"/>
    <cellStyle name="Cálculo 2 3 3 2 2 2 2 4" xfId="5097"/>
    <cellStyle name="Cálculo 2 3 3 2 2 2 2 4 2" xfId="5098"/>
    <cellStyle name="Cálculo 2 3 3 2 2 2 2 4 2 2" xfId="5099"/>
    <cellStyle name="Cálculo 2 3 3 2 2 2 2 4 2 3" xfId="5100"/>
    <cellStyle name="Cálculo 2 3 3 2 2 2 2 4 2 4" xfId="5101"/>
    <cellStyle name="Cálculo 2 3 3 2 2 2 2 4 2 5" xfId="5102"/>
    <cellStyle name="Cálculo 2 3 3 2 2 2 2 4 3" xfId="5103"/>
    <cellStyle name="Cálculo 2 3 3 2 2 2 2 4 3 2" xfId="5104"/>
    <cellStyle name="Cálculo 2 3 3 2 2 2 2 4 3 3" xfId="5105"/>
    <cellStyle name="Cálculo 2 3 3 2 2 2 2 4 3 4" xfId="5106"/>
    <cellStyle name="Cálculo 2 3 3 2 2 2 2 4 4" xfId="5107"/>
    <cellStyle name="Cálculo 2 3 3 2 2 2 2 4 5" xfId="5108"/>
    <cellStyle name="Cálculo 2 3 3 2 2 2 2 4 6" xfId="5109"/>
    <cellStyle name="Cálculo 2 3 3 2 2 2 2 4 7" xfId="5110"/>
    <cellStyle name="Cálculo 2 3 3 2 2 2 2 5" xfId="5111"/>
    <cellStyle name="Cálculo 2 3 3 2 2 2 2 6" xfId="5112"/>
    <cellStyle name="Cálculo 2 3 3 2 2 2 2 7" xfId="5113"/>
    <cellStyle name="Cálculo 2 3 3 2 2 2 2 8" xfId="5114"/>
    <cellStyle name="Cálculo 2 3 3 2 2 2 2 9" xfId="5115"/>
    <cellStyle name="Cálculo 2 3 3 2 2 2 3" xfId="5116"/>
    <cellStyle name="Cálculo 2 3 3 2 2 2 3 2" xfId="5117"/>
    <cellStyle name="Cálculo 2 3 3 2 2 2 3 2 2" xfId="5118"/>
    <cellStyle name="Cálculo 2 3 3 2 2 2 3 2 2 2" xfId="5119"/>
    <cellStyle name="Cálculo 2 3 3 2 2 2 3 2 2 3" xfId="5120"/>
    <cellStyle name="Cálculo 2 3 3 2 2 2 3 2 2 4" xfId="5121"/>
    <cellStyle name="Cálculo 2 3 3 2 2 2 3 2 2 5" xfId="5122"/>
    <cellStyle name="Cálculo 2 3 3 2 2 2 3 2 3" xfId="5123"/>
    <cellStyle name="Cálculo 2 3 3 2 2 2 3 2 3 2" xfId="5124"/>
    <cellStyle name="Cálculo 2 3 3 2 2 2 3 2 3 3" xfId="5125"/>
    <cellStyle name="Cálculo 2 3 3 2 2 2 3 2 3 4" xfId="5126"/>
    <cellStyle name="Cálculo 2 3 3 2 2 2 3 2 4" xfId="5127"/>
    <cellStyle name="Cálculo 2 3 3 2 2 2 3 2 5" xfId="5128"/>
    <cellStyle name="Cálculo 2 3 3 2 2 2 3 2 6" xfId="5129"/>
    <cellStyle name="Cálculo 2 3 3 2 2 2 3 2 7" xfId="5130"/>
    <cellStyle name="Cálculo 2 3 3 2 2 2 3 3" xfId="5131"/>
    <cellStyle name="Cálculo 2 3 3 2 2 2 3 4" xfId="5132"/>
    <cellStyle name="Cálculo 2 3 3 2 2 2 4" xfId="5133"/>
    <cellStyle name="Cálculo 2 3 3 2 2 2 4 2" xfId="5134"/>
    <cellStyle name="Cálculo 2 3 3 2 2 2 4 2 2" xfId="5135"/>
    <cellStyle name="Cálculo 2 3 3 2 2 2 4 2 3" xfId="5136"/>
    <cellStyle name="Cálculo 2 3 3 2 2 2 4 2 4" xfId="5137"/>
    <cellStyle name="Cálculo 2 3 3 2 2 2 4 2 5" xfId="5138"/>
    <cellStyle name="Cálculo 2 3 3 2 2 2 4 3" xfId="5139"/>
    <cellStyle name="Cálculo 2 3 3 2 2 2 4 3 2" xfId="5140"/>
    <cellStyle name="Cálculo 2 3 3 2 2 2 4 3 3" xfId="5141"/>
    <cellStyle name="Cálculo 2 3 3 2 2 2 4 3 4" xfId="5142"/>
    <cellStyle name="Cálculo 2 3 3 2 2 2 4 4" xfId="5143"/>
    <cellStyle name="Cálculo 2 3 3 2 2 2 4 5" xfId="5144"/>
    <cellStyle name="Cálculo 2 3 3 2 2 2 4 6" xfId="5145"/>
    <cellStyle name="Cálculo 2 3 3 2 2 2 4 7" xfId="5146"/>
    <cellStyle name="Cálculo 2 3 3 2 2 2 5" xfId="5147"/>
    <cellStyle name="Cálculo 2 3 3 2 2 2 5 2" xfId="5148"/>
    <cellStyle name="Cálculo 2 3 3 2 2 2 5 2 2" xfId="5149"/>
    <cellStyle name="Cálculo 2 3 3 2 2 2 5 2 3" xfId="5150"/>
    <cellStyle name="Cálculo 2 3 3 2 2 2 5 2 4" xfId="5151"/>
    <cellStyle name="Cálculo 2 3 3 2 2 2 5 2 5" xfId="5152"/>
    <cellStyle name="Cálculo 2 3 3 2 2 2 5 3" xfId="5153"/>
    <cellStyle name="Cálculo 2 3 3 2 2 2 5 3 2" xfId="5154"/>
    <cellStyle name="Cálculo 2 3 3 2 2 2 5 3 3" xfId="5155"/>
    <cellStyle name="Cálculo 2 3 3 2 2 2 5 3 4" xfId="5156"/>
    <cellStyle name="Cálculo 2 3 3 2 2 2 5 4" xfId="5157"/>
    <cellStyle name="Cálculo 2 3 3 2 2 2 5 5" xfId="5158"/>
    <cellStyle name="Cálculo 2 3 3 2 2 2 5 6" xfId="5159"/>
    <cellStyle name="Cálculo 2 3 3 2 2 2 5 7" xfId="5160"/>
    <cellStyle name="Cálculo 2 3 3 2 2 2 6" xfId="5161"/>
    <cellStyle name="Cálculo 2 3 3 2 2 2 7" xfId="5162"/>
    <cellStyle name="Cálculo 2 3 3 2 2 2 8" xfId="5163"/>
    <cellStyle name="Cálculo 2 3 3 2 2 2 9" xfId="5164"/>
    <cellStyle name="Cálculo 2 3 3 2 2 3" xfId="5165"/>
    <cellStyle name="Cálculo 2 3 3 2 2 3 10" xfId="5166"/>
    <cellStyle name="Cálculo 2 3 3 2 2 3 11" xfId="5167"/>
    <cellStyle name="Cálculo 2 3 3 2 2 3 2" xfId="5168"/>
    <cellStyle name="Cálculo 2 3 3 2 2 3 2 2" xfId="5169"/>
    <cellStyle name="Cálculo 2 3 3 2 2 3 2 2 2" xfId="5170"/>
    <cellStyle name="Cálculo 2 3 3 2 2 3 2 2 2 2" xfId="5171"/>
    <cellStyle name="Cálculo 2 3 3 2 2 3 2 2 2 3" xfId="5172"/>
    <cellStyle name="Cálculo 2 3 3 2 2 3 2 2 2 4" xfId="5173"/>
    <cellStyle name="Cálculo 2 3 3 2 2 3 2 2 2 5" xfId="5174"/>
    <cellStyle name="Cálculo 2 3 3 2 2 3 2 2 3" xfId="5175"/>
    <cellStyle name="Cálculo 2 3 3 2 2 3 2 2 3 2" xfId="5176"/>
    <cellStyle name="Cálculo 2 3 3 2 2 3 2 2 3 3" xfId="5177"/>
    <cellStyle name="Cálculo 2 3 3 2 2 3 2 2 3 4" xfId="5178"/>
    <cellStyle name="Cálculo 2 3 3 2 2 3 2 2 4" xfId="5179"/>
    <cellStyle name="Cálculo 2 3 3 2 2 3 2 2 5" xfId="5180"/>
    <cellStyle name="Cálculo 2 3 3 2 2 3 2 2 6" xfId="5181"/>
    <cellStyle name="Cálculo 2 3 3 2 2 3 2 2 7" xfId="5182"/>
    <cellStyle name="Cálculo 2 3 3 2 2 3 2 3" xfId="5183"/>
    <cellStyle name="Cálculo 2 3 3 2 2 3 2 4" xfId="5184"/>
    <cellStyle name="Cálculo 2 3 3 2 2 3 3" xfId="5185"/>
    <cellStyle name="Cálculo 2 3 3 2 2 3 3 2" xfId="5186"/>
    <cellStyle name="Cálculo 2 3 3 2 2 3 3 2 2" xfId="5187"/>
    <cellStyle name="Cálculo 2 3 3 2 2 3 3 2 3" xfId="5188"/>
    <cellStyle name="Cálculo 2 3 3 2 2 3 3 2 4" xfId="5189"/>
    <cellStyle name="Cálculo 2 3 3 2 2 3 3 2 5" xfId="5190"/>
    <cellStyle name="Cálculo 2 3 3 2 2 3 3 3" xfId="5191"/>
    <cellStyle name="Cálculo 2 3 3 2 2 3 3 3 2" xfId="5192"/>
    <cellStyle name="Cálculo 2 3 3 2 2 3 3 3 3" xfId="5193"/>
    <cellStyle name="Cálculo 2 3 3 2 2 3 3 3 4" xfId="5194"/>
    <cellStyle name="Cálculo 2 3 3 2 2 3 3 4" xfId="5195"/>
    <cellStyle name="Cálculo 2 3 3 2 2 3 3 5" xfId="5196"/>
    <cellStyle name="Cálculo 2 3 3 2 2 3 3 6" xfId="5197"/>
    <cellStyle name="Cálculo 2 3 3 2 2 3 3 7" xfId="5198"/>
    <cellStyle name="Cálculo 2 3 3 2 2 3 4" xfId="5199"/>
    <cellStyle name="Cálculo 2 3 3 2 2 3 4 2" xfId="5200"/>
    <cellStyle name="Cálculo 2 3 3 2 2 3 4 2 2" xfId="5201"/>
    <cellStyle name="Cálculo 2 3 3 2 2 3 4 2 3" xfId="5202"/>
    <cellStyle name="Cálculo 2 3 3 2 2 3 4 2 4" xfId="5203"/>
    <cellStyle name="Cálculo 2 3 3 2 2 3 4 2 5" xfId="5204"/>
    <cellStyle name="Cálculo 2 3 3 2 2 3 4 3" xfId="5205"/>
    <cellStyle name="Cálculo 2 3 3 2 2 3 4 3 2" xfId="5206"/>
    <cellStyle name="Cálculo 2 3 3 2 2 3 4 3 3" xfId="5207"/>
    <cellStyle name="Cálculo 2 3 3 2 2 3 4 3 4" xfId="5208"/>
    <cellStyle name="Cálculo 2 3 3 2 2 3 4 4" xfId="5209"/>
    <cellStyle name="Cálculo 2 3 3 2 2 3 4 5" xfId="5210"/>
    <cellStyle name="Cálculo 2 3 3 2 2 3 4 6" xfId="5211"/>
    <cellStyle name="Cálculo 2 3 3 2 2 3 4 7" xfId="5212"/>
    <cellStyle name="Cálculo 2 3 3 2 2 3 5" xfId="5213"/>
    <cellStyle name="Cálculo 2 3 3 2 2 3 6" xfId="5214"/>
    <cellStyle name="Cálculo 2 3 3 2 2 3 7" xfId="5215"/>
    <cellStyle name="Cálculo 2 3 3 2 2 3 8" xfId="5216"/>
    <cellStyle name="Cálculo 2 3 3 2 2 3 9" xfId="5217"/>
    <cellStyle name="Cálculo 2 3 3 2 2 4" xfId="5218"/>
    <cellStyle name="Cálculo 2 3 3 2 2 4 2" xfId="5219"/>
    <cellStyle name="Cálculo 2 3 3 2 2 4 2 2" xfId="5220"/>
    <cellStyle name="Cálculo 2 3 3 2 2 4 2 2 2" xfId="5221"/>
    <cellStyle name="Cálculo 2 3 3 2 2 4 2 2 3" xfId="5222"/>
    <cellStyle name="Cálculo 2 3 3 2 2 4 2 2 4" xfId="5223"/>
    <cellStyle name="Cálculo 2 3 3 2 2 4 2 2 5" xfId="5224"/>
    <cellStyle name="Cálculo 2 3 3 2 2 4 2 3" xfId="5225"/>
    <cellStyle name="Cálculo 2 3 3 2 2 4 2 3 2" xfId="5226"/>
    <cellStyle name="Cálculo 2 3 3 2 2 4 2 3 3" xfId="5227"/>
    <cellStyle name="Cálculo 2 3 3 2 2 4 2 3 4" xfId="5228"/>
    <cellStyle name="Cálculo 2 3 3 2 2 4 2 4" xfId="5229"/>
    <cellStyle name="Cálculo 2 3 3 2 2 4 2 5" xfId="5230"/>
    <cellStyle name="Cálculo 2 3 3 2 2 4 2 6" xfId="5231"/>
    <cellStyle name="Cálculo 2 3 3 2 2 4 2 7" xfId="5232"/>
    <cellStyle name="Cálculo 2 3 3 2 2 4 3" xfId="5233"/>
    <cellStyle name="Cálculo 2 3 3 2 2 4 4" xfId="5234"/>
    <cellStyle name="Cálculo 2 3 3 2 2 5" xfId="5235"/>
    <cellStyle name="Cálculo 2 3 3 2 2 5 2" xfId="5236"/>
    <cellStyle name="Cálculo 2 3 3 2 2 5 2 2" xfId="5237"/>
    <cellStyle name="Cálculo 2 3 3 2 2 5 2 3" xfId="5238"/>
    <cellStyle name="Cálculo 2 3 3 2 2 5 2 4" xfId="5239"/>
    <cellStyle name="Cálculo 2 3 3 2 2 5 2 5" xfId="5240"/>
    <cellStyle name="Cálculo 2 3 3 2 2 5 3" xfId="5241"/>
    <cellStyle name="Cálculo 2 3 3 2 2 5 3 2" xfId="5242"/>
    <cellStyle name="Cálculo 2 3 3 2 2 5 3 3" xfId="5243"/>
    <cellStyle name="Cálculo 2 3 3 2 2 5 3 4" xfId="5244"/>
    <cellStyle name="Cálculo 2 3 3 2 2 5 4" xfId="5245"/>
    <cellStyle name="Cálculo 2 3 3 2 2 5 5" xfId="5246"/>
    <cellStyle name="Cálculo 2 3 3 2 2 5 6" xfId="5247"/>
    <cellStyle name="Cálculo 2 3 3 2 2 5 7" xfId="5248"/>
    <cellStyle name="Cálculo 2 3 3 2 2 6" xfId="5249"/>
    <cellStyle name="Cálculo 2 3 3 2 2 6 2" xfId="5250"/>
    <cellStyle name="Cálculo 2 3 3 2 2 6 2 2" xfId="5251"/>
    <cellStyle name="Cálculo 2 3 3 2 2 6 2 3" xfId="5252"/>
    <cellStyle name="Cálculo 2 3 3 2 2 6 2 4" xfId="5253"/>
    <cellStyle name="Cálculo 2 3 3 2 2 6 2 5" xfId="5254"/>
    <cellStyle name="Cálculo 2 3 3 2 2 6 3" xfId="5255"/>
    <cellStyle name="Cálculo 2 3 3 2 2 6 3 2" xfId="5256"/>
    <cellStyle name="Cálculo 2 3 3 2 2 6 3 3" xfId="5257"/>
    <cellStyle name="Cálculo 2 3 3 2 2 6 3 4" xfId="5258"/>
    <cellStyle name="Cálculo 2 3 3 2 2 6 4" xfId="5259"/>
    <cellStyle name="Cálculo 2 3 3 2 2 6 5" xfId="5260"/>
    <cellStyle name="Cálculo 2 3 3 2 2 6 6" xfId="5261"/>
    <cellStyle name="Cálculo 2 3 3 2 2 6 7" xfId="5262"/>
    <cellStyle name="Cálculo 2 3 3 2 2 7" xfId="5263"/>
    <cellStyle name="Cálculo 2 3 3 2 2 8" xfId="5264"/>
    <cellStyle name="Cálculo 2 3 3 2 2 9" xfId="5265"/>
    <cellStyle name="Cálculo 2 3 3 2 3" xfId="5266"/>
    <cellStyle name="Cálculo 2 3 3 2 3 10" xfId="5267"/>
    <cellStyle name="Cálculo 2 3 3 2 3 11" xfId="5268"/>
    <cellStyle name="Cálculo 2 3 3 2 3 2" xfId="5269"/>
    <cellStyle name="Cálculo 2 3 3 2 3 2 2" xfId="5270"/>
    <cellStyle name="Cálculo 2 3 3 2 3 2 2 2" xfId="5271"/>
    <cellStyle name="Cálculo 2 3 3 2 3 2 2 2 2" xfId="5272"/>
    <cellStyle name="Cálculo 2 3 3 2 3 2 2 2 3" xfId="5273"/>
    <cellStyle name="Cálculo 2 3 3 2 3 2 2 2 4" xfId="5274"/>
    <cellStyle name="Cálculo 2 3 3 2 3 2 2 2 5" xfId="5275"/>
    <cellStyle name="Cálculo 2 3 3 2 3 2 2 3" xfId="5276"/>
    <cellStyle name="Cálculo 2 3 3 2 3 2 2 3 2" xfId="5277"/>
    <cellStyle name="Cálculo 2 3 3 2 3 2 2 3 3" xfId="5278"/>
    <cellStyle name="Cálculo 2 3 3 2 3 2 2 3 4" xfId="5279"/>
    <cellStyle name="Cálculo 2 3 3 2 3 2 2 4" xfId="5280"/>
    <cellStyle name="Cálculo 2 3 3 2 3 2 2 5" xfId="5281"/>
    <cellStyle name="Cálculo 2 3 3 2 3 2 2 6" xfId="5282"/>
    <cellStyle name="Cálculo 2 3 3 2 3 2 2 7" xfId="5283"/>
    <cellStyle name="Cálculo 2 3 3 2 3 2 3" xfId="5284"/>
    <cellStyle name="Cálculo 2 3 3 2 3 2 4" xfId="5285"/>
    <cellStyle name="Cálculo 2 3 3 2 3 3" xfId="5286"/>
    <cellStyle name="Cálculo 2 3 3 2 3 3 2" xfId="5287"/>
    <cellStyle name="Cálculo 2 3 3 2 3 3 2 2" xfId="5288"/>
    <cellStyle name="Cálculo 2 3 3 2 3 3 2 3" xfId="5289"/>
    <cellStyle name="Cálculo 2 3 3 2 3 3 2 4" xfId="5290"/>
    <cellStyle name="Cálculo 2 3 3 2 3 3 2 5" xfId="5291"/>
    <cellStyle name="Cálculo 2 3 3 2 3 3 3" xfId="5292"/>
    <cellStyle name="Cálculo 2 3 3 2 3 3 3 2" xfId="5293"/>
    <cellStyle name="Cálculo 2 3 3 2 3 3 3 3" xfId="5294"/>
    <cellStyle name="Cálculo 2 3 3 2 3 3 3 4" xfId="5295"/>
    <cellStyle name="Cálculo 2 3 3 2 3 3 4" xfId="5296"/>
    <cellStyle name="Cálculo 2 3 3 2 3 3 5" xfId="5297"/>
    <cellStyle name="Cálculo 2 3 3 2 3 3 6" xfId="5298"/>
    <cellStyle name="Cálculo 2 3 3 2 3 3 7" xfId="5299"/>
    <cellStyle name="Cálculo 2 3 3 2 3 4" xfId="5300"/>
    <cellStyle name="Cálculo 2 3 3 2 3 4 2" xfId="5301"/>
    <cellStyle name="Cálculo 2 3 3 2 3 4 2 2" xfId="5302"/>
    <cellStyle name="Cálculo 2 3 3 2 3 4 2 3" xfId="5303"/>
    <cellStyle name="Cálculo 2 3 3 2 3 4 2 4" xfId="5304"/>
    <cellStyle name="Cálculo 2 3 3 2 3 4 2 5" xfId="5305"/>
    <cellStyle name="Cálculo 2 3 3 2 3 4 3" xfId="5306"/>
    <cellStyle name="Cálculo 2 3 3 2 3 4 3 2" xfId="5307"/>
    <cellStyle name="Cálculo 2 3 3 2 3 4 3 3" xfId="5308"/>
    <cellStyle name="Cálculo 2 3 3 2 3 4 3 4" xfId="5309"/>
    <cellStyle name="Cálculo 2 3 3 2 3 4 4" xfId="5310"/>
    <cellStyle name="Cálculo 2 3 3 2 3 4 5" xfId="5311"/>
    <cellStyle name="Cálculo 2 3 3 2 3 4 6" xfId="5312"/>
    <cellStyle name="Cálculo 2 3 3 2 3 4 7" xfId="5313"/>
    <cellStyle name="Cálculo 2 3 3 2 3 5" xfId="5314"/>
    <cellStyle name="Cálculo 2 3 3 2 3 6" xfId="5315"/>
    <cellStyle name="Cálculo 2 3 3 2 3 7" xfId="5316"/>
    <cellStyle name="Cálculo 2 3 3 2 3 8" xfId="5317"/>
    <cellStyle name="Cálculo 2 3 3 2 3 9" xfId="5318"/>
    <cellStyle name="Cálculo 2 3 3 2 4" xfId="5319"/>
    <cellStyle name="Cálculo 2 3 3 2 4 2" xfId="5320"/>
    <cellStyle name="Cálculo 2 3 3 2 4 2 2" xfId="5321"/>
    <cellStyle name="Cálculo 2 3 3 2 4 2 2 2" xfId="5322"/>
    <cellStyle name="Cálculo 2 3 3 2 4 2 2 3" xfId="5323"/>
    <cellStyle name="Cálculo 2 3 3 2 4 2 2 4" xfId="5324"/>
    <cellStyle name="Cálculo 2 3 3 2 4 2 2 5" xfId="5325"/>
    <cellStyle name="Cálculo 2 3 3 2 4 2 3" xfId="5326"/>
    <cellStyle name="Cálculo 2 3 3 2 4 2 3 2" xfId="5327"/>
    <cellStyle name="Cálculo 2 3 3 2 4 2 3 3" xfId="5328"/>
    <cellStyle name="Cálculo 2 3 3 2 4 2 3 4" xfId="5329"/>
    <cellStyle name="Cálculo 2 3 3 2 4 2 4" xfId="5330"/>
    <cellStyle name="Cálculo 2 3 3 2 4 2 5" xfId="5331"/>
    <cellStyle name="Cálculo 2 3 3 2 4 2 6" xfId="5332"/>
    <cellStyle name="Cálculo 2 3 3 2 4 2 7" xfId="5333"/>
    <cellStyle name="Cálculo 2 3 3 2 4 3" xfId="5334"/>
    <cellStyle name="Cálculo 2 3 3 2 4 4" xfId="5335"/>
    <cellStyle name="Cálculo 2 3 3 2 5" xfId="5336"/>
    <cellStyle name="Cálculo 2 3 3 2 5 2" xfId="5337"/>
    <cellStyle name="Cálculo 2 3 3 2 5 2 2" xfId="5338"/>
    <cellStyle name="Cálculo 2 3 3 2 5 2 3" xfId="5339"/>
    <cellStyle name="Cálculo 2 3 3 2 5 2 4" xfId="5340"/>
    <cellStyle name="Cálculo 2 3 3 2 5 2 5" xfId="5341"/>
    <cellStyle name="Cálculo 2 3 3 2 5 3" xfId="5342"/>
    <cellStyle name="Cálculo 2 3 3 2 5 3 2" xfId="5343"/>
    <cellStyle name="Cálculo 2 3 3 2 5 3 3" xfId="5344"/>
    <cellStyle name="Cálculo 2 3 3 2 5 3 4" xfId="5345"/>
    <cellStyle name="Cálculo 2 3 3 2 5 4" xfId="5346"/>
    <cellStyle name="Cálculo 2 3 3 2 5 5" xfId="5347"/>
    <cellStyle name="Cálculo 2 3 3 2 5 6" xfId="5348"/>
    <cellStyle name="Cálculo 2 3 3 2 5 7" xfId="5349"/>
    <cellStyle name="Cálculo 2 3 3 2 6" xfId="5350"/>
    <cellStyle name="Cálculo 2 3 3 2 6 2" xfId="5351"/>
    <cellStyle name="Cálculo 2 3 3 2 6 2 2" xfId="5352"/>
    <cellStyle name="Cálculo 2 3 3 2 6 2 3" xfId="5353"/>
    <cellStyle name="Cálculo 2 3 3 2 6 2 4" xfId="5354"/>
    <cellStyle name="Cálculo 2 3 3 2 6 2 5" xfId="5355"/>
    <cellStyle name="Cálculo 2 3 3 2 6 3" xfId="5356"/>
    <cellStyle name="Cálculo 2 3 3 2 6 3 2" xfId="5357"/>
    <cellStyle name="Cálculo 2 3 3 2 6 3 3" xfId="5358"/>
    <cellStyle name="Cálculo 2 3 3 2 6 3 4" xfId="5359"/>
    <cellStyle name="Cálculo 2 3 3 2 6 4" xfId="5360"/>
    <cellStyle name="Cálculo 2 3 3 2 6 5" xfId="5361"/>
    <cellStyle name="Cálculo 2 3 3 2 6 6" xfId="5362"/>
    <cellStyle name="Cálculo 2 3 3 2 6 7" xfId="5363"/>
    <cellStyle name="Cálculo 2 3 3 2 7" xfId="5364"/>
    <cellStyle name="Cálculo 2 3 3 2 8" xfId="5365"/>
    <cellStyle name="Cálculo 2 3 3 2 9" xfId="5366"/>
    <cellStyle name="Cálculo 2 3 3 3" xfId="5367"/>
    <cellStyle name="Cálculo 2 3 3 3 10" xfId="5368"/>
    <cellStyle name="Cálculo 2 3 3 3 11" xfId="5369"/>
    <cellStyle name="Cálculo 2 3 3 3 12" xfId="5370"/>
    <cellStyle name="Cálculo 2 3 3 3 13" xfId="5371"/>
    <cellStyle name="Cálculo 2 3 3 3 2" xfId="5372"/>
    <cellStyle name="Cálculo 2 3 3 3 2 10" xfId="5373"/>
    <cellStyle name="Cálculo 2 3 3 3 2 11" xfId="5374"/>
    <cellStyle name="Cálculo 2 3 3 3 2 12" xfId="5375"/>
    <cellStyle name="Cálculo 2 3 3 3 2 13" xfId="5376"/>
    <cellStyle name="Cálculo 2 3 3 3 2 2" xfId="5377"/>
    <cellStyle name="Cálculo 2 3 3 3 2 2 10" xfId="5378"/>
    <cellStyle name="Cálculo 2 3 3 3 2 2 11" xfId="5379"/>
    <cellStyle name="Cálculo 2 3 3 3 2 2 12" xfId="5380"/>
    <cellStyle name="Cálculo 2 3 3 3 2 2 2" xfId="5381"/>
    <cellStyle name="Cálculo 2 3 3 3 2 2 2 10" xfId="5382"/>
    <cellStyle name="Cálculo 2 3 3 3 2 2 2 11" xfId="5383"/>
    <cellStyle name="Cálculo 2 3 3 3 2 2 2 2" xfId="5384"/>
    <cellStyle name="Cálculo 2 3 3 3 2 2 2 2 2" xfId="5385"/>
    <cellStyle name="Cálculo 2 3 3 3 2 2 2 2 2 2" xfId="5386"/>
    <cellStyle name="Cálculo 2 3 3 3 2 2 2 2 2 2 2" xfId="5387"/>
    <cellStyle name="Cálculo 2 3 3 3 2 2 2 2 2 2 3" xfId="5388"/>
    <cellStyle name="Cálculo 2 3 3 3 2 2 2 2 2 2 4" xfId="5389"/>
    <cellStyle name="Cálculo 2 3 3 3 2 2 2 2 2 2 5" xfId="5390"/>
    <cellStyle name="Cálculo 2 3 3 3 2 2 2 2 2 3" xfId="5391"/>
    <cellStyle name="Cálculo 2 3 3 3 2 2 2 2 2 3 2" xfId="5392"/>
    <cellStyle name="Cálculo 2 3 3 3 2 2 2 2 2 3 3" xfId="5393"/>
    <cellStyle name="Cálculo 2 3 3 3 2 2 2 2 2 3 4" xfId="5394"/>
    <cellStyle name="Cálculo 2 3 3 3 2 2 2 2 2 4" xfId="5395"/>
    <cellStyle name="Cálculo 2 3 3 3 2 2 2 2 2 5" xfId="5396"/>
    <cellStyle name="Cálculo 2 3 3 3 2 2 2 2 2 6" xfId="5397"/>
    <cellStyle name="Cálculo 2 3 3 3 2 2 2 2 2 7" xfId="5398"/>
    <cellStyle name="Cálculo 2 3 3 3 2 2 2 2 3" xfId="5399"/>
    <cellStyle name="Cálculo 2 3 3 3 2 2 2 2 4" xfId="5400"/>
    <cellStyle name="Cálculo 2 3 3 3 2 2 2 3" xfId="5401"/>
    <cellStyle name="Cálculo 2 3 3 3 2 2 2 3 2" xfId="5402"/>
    <cellStyle name="Cálculo 2 3 3 3 2 2 2 3 2 2" xfId="5403"/>
    <cellStyle name="Cálculo 2 3 3 3 2 2 2 3 2 3" xfId="5404"/>
    <cellStyle name="Cálculo 2 3 3 3 2 2 2 3 2 4" xfId="5405"/>
    <cellStyle name="Cálculo 2 3 3 3 2 2 2 3 2 5" xfId="5406"/>
    <cellStyle name="Cálculo 2 3 3 3 2 2 2 3 3" xfId="5407"/>
    <cellStyle name="Cálculo 2 3 3 3 2 2 2 3 3 2" xfId="5408"/>
    <cellStyle name="Cálculo 2 3 3 3 2 2 2 3 3 3" xfId="5409"/>
    <cellStyle name="Cálculo 2 3 3 3 2 2 2 3 3 4" xfId="5410"/>
    <cellStyle name="Cálculo 2 3 3 3 2 2 2 3 4" xfId="5411"/>
    <cellStyle name="Cálculo 2 3 3 3 2 2 2 3 5" xfId="5412"/>
    <cellStyle name="Cálculo 2 3 3 3 2 2 2 3 6" xfId="5413"/>
    <cellStyle name="Cálculo 2 3 3 3 2 2 2 3 7" xfId="5414"/>
    <cellStyle name="Cálculo 2 3 3 3 2 2 2 4" xfId="5415"/>
    <cellStyle name="Cálculo 2 3 3 3 2 2 2 4 2" xfId="5416"/>
    <cellStyle name="Cálculo 2 3 3 3 2 2 2 4 2 2" xfId="5417"/>
    <cellStyle name="Cálculo 2 3 3 3 2 2 2 4 2 3" xfId="5418"/>
    <cellStyle name="Cálculo 2 3 3 3 2 2 2 4 2 4" xfId="5419"/>
    <cellStyle name="Cálculo 2 3 3 3 2 2 2 4 2 5" xfId="5420"/>
    <cellStyle name="Cálculo 2 3 3 3 2 2 2 4 3" xfId="5421"/>
    <cellStyle name="Cálculo 2 3 3 3 2 2 2 4 3 2" xfId="5422"/>
    <cellStyle name="Cálculo 2 3 3 3 2 2 2 4 3 3" xfId="5423"/>
    <cellStyle name="Cálculo 2 3 3 3 2 2 2 4 3 4" xfId="5424"/>
    <cellStyle name="Cálculo 2 3 3 3 2 2 2 4 4" xfId="5425"/>
    <cellStyle name="Cálculo 2 3 3 3 2 2 2 4 5" xfId="5426"/>
    <cellStyle name="Cálculo 2 3 3 3 2 2 2 4 6" xfId="5427"/>
    <cellStyle name="Cálculo 2 3 3 3 2 2 2 4 7" xfId="5428"/>
    <cellStyle name="Cálculo 2 3 3 3 2 2 2 5" xfId="5429"/>
    <cellStyle name="Cálculo 2 3 3 3 2 2 2 6" xfId="5430"/>
    <cellStyle name="Cálculo 2 3 3 3 2 2 2 7" xfId="5431"/>
    <cellStyle name="Cálculo 2 3 3 3 2 2 2 8" xfId="5432"/>
    <cellStyle name="Cálculo 2 3 3 3 2 2 2 9" xfId="5433"/>
    <cellStyle name="Cálculo 2 3 3 3 2 2 3" xfId="5434"/>
    <cellStyle name="Cálculo 2 3 3 3 2 2 3 2" xfId="5435"/>
    <cellStyle name="Cálculo 2 3 3 3 2 2 3 2 2" xfId="5436"/>
    <cellStyle name="Cálculo 2 3 3 3 2 2 3 2 2 2" xfId="5437"/>
    <cellStyle name="Cálculo 2 3 3 3 2 2 3 2 2 3" xfId="5438"/>
    <cellStyle name="Cálculo 2 3 3 3 2 2 3 2 2 4" xfId="5439"/>
    <cellStyle name="Cálculo 2 3 3 3 2 2 3 2 2 5" xfId="5440"/>
    <cellStyle name="Cálculo 2 3 3 3 2 2 3 2 3" xfId="5441"/>
    <cellStyle name="Cálculo 2 3 3 3 2 2 3 2 3 2" xfId="5442"/>
    <cellStyle name="Cálculo 2 3 3 3 2 2 3 2 3 3" xfId="5443"/>
    <cellStyle name="Cálculo 2 3 3 3 2 2 3 2 3 4" xfId="5444"/>
    <cellStyle name="Cálculo 2 3 3 3 2 2 3 2 4" xfId="5445"/>
    <cellStyle name="Cálculo 2 3 3 3 2 2 3 2 5" xfId="5446"/>
    <cellStyle name="Cálculo 2 3 3 3 2 2 3 2 6" xfId="5447"/>
    <cellStyle name="Cálculo 2 3 3 3 2 2 3 2 7" xfId="5448"/>
    <cellStyle name="Cálculo 2 3 3 3 2 2 3 3" xfId="5449"/>
    <cellStyle name="Cálculo 2 3 3 3 2 2 3 4" xfId="5450"/>
    <cellStyle name="Cálculo 2 3 3 3 2 2 4" xfId="5451"/>
    <cellStyle name="Cálculo 2 3 3 3 2 2 4 2" xfId="5452"/>
    <cellStyle name="Cálculo 2 3 3 3 2 2 4 2 2" xfId="5453"/>
    <cellStyle name="Cálculo 2 3 3 3 2 2 4 2 3" xfId="5454"/>
    <cellStyle name="Cálculo 2 3 3 3 2 2 4 2 4" xfId="5455"/>
    <cellStyle name="Cálculo 2 3 3 3 2 2 4 2 5" xfId="5456"/>
    <cellStyle name="Cálculo 2 3 3 3 2 2 4 3" xfId="5457"/>
    <cellStyle name="Cálculo 2 3 3 3 2 2 4 3 2" xfId="5458"/>
    <cellStyle name="Cálculo 2 3 3 3 2 2 4 3 3" xfId="5459"/>
    <cellStyle name="Cálculo 2 3 3 3 2 2 4 3 4" xfId="5460"/>
    <cellStyle name="Cálculo 2 3 3 3 2 2 4 4" xfId="5461"/>
    <cellStyle name="Cálculo 2 3 3 3 2 2 4 5" xfId="5462"/>
    <cellStyle name="Cálculo 2 3 3 3 2 2 4 6" xfId="5463"/>
    <cellStyle name="Cálculo 2 3 3 3 2 2 4 7" xfId="5464"/>
    <cellStyle name="Cálculo 2 3 3 3 2 2 5" xfId="5465"/>
    <cellStyle name="Cálculo 2 3 3 3 2 2 5 2" xfId="5466"/>
    <cellStyle name="Cálculo 2 3 3 3 2 2 5 2 2" xfId="5467"/>
    <cellStyle name="Cálculo 2 3 3 3 2 2 5 2 3" xfId="5468"/>
    <cellStyle name="Cálculo 2 3 3 3 2 2 5 2 4" xfId="5469"/>
    <cellStyle name="Cálculo 2 3 3 3 2 2 5 2 5" xfId="5470"/>
    <cellStyle name="Cálculo 2 3 3 3 2 2 5 3" xfId="5471"/>
    <cellStyle name="Cálculo 2 3 3 3 2 2 5 3 2" xfId="5472"/>
    <cellStyle name="Cálculo 2 3 3 3 2 2 5 3 3" xfId="5473"/>
    <cellStyle name="Cálculo 2 3 3 3 2 2 5 3 4" xfId="5474"/>
    <cellStyle name="Cálculo 2 3 3 3 2 2 5 4" xfId="5475"/>
    <cellStyle name="Cálculo 2 3 3 3 2 2 5 5" xfId="5476"/>
    <cellStyle name="Cálculo 2 3 3 3 2 2 5 6" xfId="5477"/>
    <cellStyle name="Cálculo 2 3 3 3 2 2 5 7" xfId="5478"/>
    <cellStyle name="Cálculo 2 3 3 3 2 2 6" xfId="5479"/>
    <cellStyle name="Cálculo 2 3 3 3 2 2 7" xfId="5480"/>
    <cellStyle name="Cálculo 2 3 3 3 2 2 8" xfId="5481"/>
    <cellStyle name="Cálculo 2 3 3 3 2 2 9" xfId="5482"/>
    <cellStyle name="Cálculo 2 3 3 3 2 3" xfId="5483"/>
    <cellStyle name="Cálculo 2 3 3 3 2 3 10" xfId="5484"/>
    <cellStyle name="Cálculo 2 3 3 3 2 3 11" xfId="5485"/>
    <cellStyle name="Cálculo 2 3 3 3 2 3 2" xfId="5486"/>
    <cellStyle name="Cálculo 2 3 3 3 2 3 2 2" xfId="5487"/>
    <cellStyle name="Cálculo 2 3 3 3 2 3 2 2 2" xfId="5488"/>
    <cellStyle name="Cálculo 2 3 3 3 2 3 2 2 2 2" xfId="5489"/>
    <cellStyle name="Cálculo 2 3 3 3 2 3 2 2 2 3" xfId="5490"/>
    <cellStyle name="Cálculo 2 3 3 3 2 3 2 2 2 4" xfId="5491"/>
    <cellStyle name="Cálculo 2 3 3 3 2 3 2 2 2 5" xfId="5492"/>
    <cellStyle name="Cálculo 2 3 3 3 2 3 2 2 3" xfId="5493"/>
    <cellStyle name="Cálculo 2 3 3 3 2 3 2 2 3 2" xfId="5494"/>
    <cellStyle name="Cálculo 2 3 3 3 2 3 2 2 3 3" xfId="5495"/>
    <cellStyle name="Cálculo 2 3 3 3 2 3 2 2 3 4" xfId="5496"/>
    <cellStyle name="Cálculo 2 3 3 3 2 3 2 2 4" xfId="5497"/>
    <cellStyle name="Cálculo 2 3 3 3 2 3 2 2 5" xfId="5498"/>
    <cellStyle name="Cálculo 2 3 3 3 2 3 2 2 6" xfId="5499"/>
    <cellStyle name="Cálculo 2 3 3 3 2 3 2 2 7" xfId="5500"/>
    <cellStyle name="Cálculo 2 3 3 3 2 3 2 3" xfId="5501"/>
    <cellStyle name="Cálculo 2 3 3 3 2 3 2 4" xfId="5502"/>
    <cellStyle name="Cálculo 2 3 3 3 2 3 3" xfId="5503"/>
    <cellStyle name="Cálculo 2 3 3 3 2 3 3 2" xfId="5504"/>
    <cellStyle name="Cálculo 2 3 3 3 2 3 3 2 2" xfId="5505"/>
    <cellStyle name="Cálculo 2 3 3 3 2 3 3 2 3" xfId="5506"/>
    <cellStyle name="Cálculo 2 3 3 3 2 3 3 2 4" xfId="5507"/>
    <cellStyle name="Cálculo 2 3 3 3 2 3 3 2 5" xfId="5508"/>
    <cellStyle name="Cálculo 2 3 3 3 2 3 3 3" xfId="5509"/>
    <cellStyle name="Cálculo 2 3 3 3 2 3 3 3 2" xfId="5510"/>
    <cellStyle name="Cálculo 2 3 3 3 2 3 3 3 3" xfId="5511"/>
    <cellStyle name="Cálculo 2 3 3 3 2 3 3 3 4" xfId="5512"/>
    <cellStyle name="Cálculo 2 3 3 3 2 3 3 4" xfId="5513"/>
    <cellStyle name="Cálculo 2 3 3 3 2 3 3 5" xfId="5514"/>
    <cellStyle name="Cálculo 2 3 3 3 2 3 3 6" xfId="5515"/>
    <cellStyle name="Cálculo 2 3 3 3 2 3 3 7" xfId="5516"/>
    <cellStyle name="Cálculo 2 3 3 3 2 3 4" xfId="5517"/>
    <cellStyle name="Cálculo 2 3 3 3 2 3 4 2" xfId="5518"/>
    <cellStyle name="Cálculo 2 3 3 3 2 3 4 2 2" xfId="5519"/>
    <cellStyle name="Cálculo 2 3 3 3 2 3 4 2 3" xfId="5520"/>
    <cellStyle name="Cálculo 2 3 3 3 2 3 4 2 4" xfId="5521"/>
    <cellStyle name="Cálculo 2 3 3 3 2 3 4 2 5" xfId="5522"/>
    <cellStyle name="Cálculo 2 3 3 3 2 3 4 3" xfId="5523"/>
    <cellStyle name="Cálculo 2 3 3 3 2 3 4 3 2" xfId="5524"/>
    <cellStyle name="Cálculo 2 3 3 3 2 3 4 3 3" xfId="5525"/>
    <cellStyle name="Cálculo 2 3 3 3 2 3 4 3 4" xfId="5526"/>
    <cellStyle name="Cálculo 2 3 3 3 2 3 4 4" xfId="5527"/>
    <cellStyle name="Cálculo 2 3 3 3 2 3 4 5" xfId="5528"/>
    <cellStyle name="Cálculo 2 3 3 3 2 3 4 6" xfId="5529"/>
    <cellStyle name="Cálculo 2 3 3 3 2 3 4 7" xfId="5530"/>
    <cellStyle name="Cálculo 2 3 3 3 2 3 5" xfId="5531"/>
    <cellStyle name="Cálculo 2 3 3 3 2 3 6" xfId="5532"/>
    <cellStyle name="Cálculo 2 3 3 3 2 3 7" xfId="5533"/>
    <cellStyle name="Cálculo 2 3 3 3 2 3 8" xfId="5534"/>
    <cellStyle name="Cálculo 2 3 3 3 2 3 9" xfId="5535"/>
    <cellStyle name="Cálculo 2 3 3 3 2 4" xfId="5536"/>
    <cellStyle name="Cálculo 2 3 3 3 2 4 2" xfId="5537"/>
    <cellStyle name="Cálculo 2 3 3 3 2 4 2 2" xfId="5538"/>
    <cellStyle name="Cálculo 2 3 3 3 2 4 2 2 2" xfId="5539"/>
    <cellStyle name="Cálculo 2 3 3 3 2 4 2 2 3" xfId="5540"/>
    <cellStyle name="Cálculo 2 3 3 3 2 4 2 2 4" xfId="5541"/>
    <cellStyle name="Cálculo 2 3 3 3 2 4 2 2 5" xfId="5542"/>
    <cellStyle name="Cálculo 2 3 3 3 2 4 2 3" xfId="5543"/>
    <cellStyle name="Cálculo 2 3 3 3 2 4 2 3 2" xfId="5544"/>
    <cellStyle name="Cálculo 2 3 3 3 2 4 2 3 3" xfId="5545"/>
    <cellStyle name="Cálculo 2 3 3 3 2 4 2 3 4" xfId="5546"/>
    <cellStyle name="Cálculo 2 3 3 3 2 4 2 4" xfId="5547"/>
    <cellStyle name="Cálculo 2 3 3 3 2 4 2 5" xfId="5548"/>
    <cellStyle name="Cálculo 2 3 3 3 2 4 2 6" xfId="5549"/>
    <cellStyle name="Cálculo 2 3 3 3 2 4 2 7" xfId="5550"/>
    <cellStyle name="Cálculo 2 3 3 3 2 4 3" xfId="5551"/>
    <cellStyle name="Cálculo 2 3 3 3 2 4 4" xfId="5552"/>
    <cellStyle name="Cálculo 2 3 3 3 2 5" xfId="5553"/>
    <cellStyle name="Cálculo 2 3 3 3 2 5 2" xfId="5554"/>
    <cellStyle name="Cálculo 2 3 3 3 2 5 2 2" xfId="5555"/>
    <cellStyle name="Cálculo 2 3 3 3 2 5 2 3" xfId="5556"/>
    <cellStyle name="Cálculo 2 3 3 3 2 5 2 4" xfId="5557"/>
    <cellStyle name="Cálculo 2 3 3 3 2 5 2 5" xfId="5558"/>
    <cellStyle name="Cálculo 2 3 3 3 2 5 3" xfId="5559"/>
    <cellStyle name="Cálculo 2 3 3 3 2 5 3 2" xfId="5560"/>
    <cellStyle name="Cálculo 2 3 3 3 2 5 3 3" xfId="5561"/>
    <cellStyle name="Cálculo 2 3 3 3 2 5 3 4" xfId="5562"/>
    <cellStyle name="Cálculo 2 3 3 3 2 5 4" xfId="5563"/>
    <cellStyle name="Cálculo 2 3 3 3 2 5 5" xfId="5564"/>
    <cellStyle name="Cálculo 2 3 3 3 2 5 6" xfId="5565"/>
    <cellStyle name="Cálculo 2 3 3 3 2 5 7" xfId="5566"/>
    <cellStyle name="Cálculo 2 3 3 3 2 6" xfId="5567"/>
    <cellStyle name="Cálculo 2 3 3 3 2 6 2" xfId="5568"/>
    <cellStyle name="Cálculo 2 3 3 3 2 6 2 2" xfId="5569"/>
    <cellStyle name="Cálculo 2 3 3 3 2 6 2 3" xfId="5570"/>
    <cellStyle name="Cálculo 2 3 3 3 2 6 2 4" xfId="5571"/>
    <cellStyle name="Cálculo 2 3 3 3 2 6 2 5" xfId="5572"/>
    <cellStyle name="Cálculo 2 3 3 3 2 6 3" xfId="5573"/>
    <cellStyle name="Cálculo 2 3 3 3 2 6 3 2" xfId="5574"/>
    <cellStyle name="Cálculo 2 3 3 3 2 6 3 3" xfId="5575"/>
    <cellStyle name="Cálculo 2 3 3 3 2 6 3 4" xfId="5576"/>
    <cellStyle name="Cálculo 2 3 3 3 2 6 4" xfId="5577"/>
    <cellStyle name="Cálculo 2 3 3 3 2 6 5" xfId="5578"/>
    <cellStyle name="Cálculo 2 3 3 3 2 6 6" xfId="5579"/>
    <cellStyle name="Cálculo 2 3 3 3 2 6 7" xfId="5580"/>
    <cellStyle name="Cálculo 2 3 3 3 2 7" xfId="5581"/>
    <cellStyle name="Cálculo 2 3 3 3 2 8" xfId="5582"/>
    <cellStyle name="Cálculo 2 3 3 3 2 9" xfId="5583"/>
    <cellStyle name="Cálculo 2 3 3 3 3" xfId="5584"/>
    <cellStyle name="Cálculo 2 3 3 3 3 10" xfId="5585"/>
    <cellStyle name="Cálculo 2 3 3 3 3 11" xfId="5586"/>
    <cellStyle name="Cálculo 2 3 3 3 3 2" xfId="5587"/>
    <cellStyle name="Cálculo 2 3 3 3 3 2 2" xfId="5588"/>
    <cellStyle name="Cálculo 2 3 3 3 3 2 2 2" xfId="5589"/>
    <cellStyle name="Cálculo 2 3 3 3 3 2 2 2 2" xfId="5590"/>
    <cellStyle name="Cálculo 2 3 3 3 3 2 2 2 3" xfId="5591"/>
    <cellStyle name="Cálculo 2 3 3 3 3 2 2 2 4" xfId="5592"/>
    <cellStyle name="Cálculo 2 3 3 3 3 2 2 2 5" xfId="5593"/>
    <cellStyle name="Cálculo 2 3 3 3 3 2 2 3" xfId="5594"/>
    <cellStyle name="Cálculo 2 3 3 3 3 2 2 3 2" xfId="5595"/>
    <cellStyle name="Cálculo 2 3 3 3 3 2 2 3 3" xfId="5596"/>
    <cellStyle name="Cálculo 2 3 3 3 3 2 2 3 4" xfId="5597"/>
    <cellStyle name="Cálculo 2 3 3 3 3 2 2 4" xfId="5598"/>
    <cellStyle name="Cálculo 2 3 3 3 3 2 2 5" xfId="5599"/>
    <cellStyle name="Cálculo 2 3 3 3 3 2 2 6" xfId="5600"/>
    <cellStyle name="Cálculo 2 3 3 3 3 2 2 7" xfId="5601"/>
    <cellStyle name="Cálculo 2 3 3 3 3 2 3" xfId="5602"/>
    <cellStyle name="Cálculo 2 3 3 3 3 2 4" xfId="5603"/>
    <cellStyle name="Cálculo 2 3 3 3 3 3" xfId="5604"/>
    <cellStyle name="Cálculo 2 3 3 3 3 3 2" xfId="5605"/>
    <cellStyle name="Cálculo 2 3 3 3 3 3 2 2" xfId="5606"/>
    <cellStyle name="Cálculo 2 3 3 3 3 3 2 3" xfId="5607"/>
    <cellStyle name="Cálculo 2 3 3 3 3 3 2 4" xfId="5608"/>
    <cellStyle name="Cálculo 2 3 3 3 3 3 2 5" xfId="5609"/>
    <cellStyle name="Cálculo 2 3 3 3 3 3 3" xfId="5610"/>
    <cellStyle name="Cálculo 2 3 3 3 3 3 3 2" xfId="5611"/>
    <cellStyle name="Cálculo 2 3 3 3 3 3 3 3" xfId="5612"/>
    <cellStyle name="Cálculo 2 3 3 3 3 3 3 4" xfId="5613"/>
    <cellStyle name="Cálculo 2 3 3 3 3 3 4" xfId="5614"/>
    <cellStyle name="Cálculo 2 3 3 3 3 3 5" xfId="5615"/>
    <cellStyle name="Cálculo 2 3 3 3 3 3 6" xfId="5616"/>
    <cellStyle name="Cálculo 2 3 3 3 3 3 7" xfId="5617"/>
    <cellStyle name="Cálculo 2 3 3 3 3 4" xfId="5618"/>
    <cellStyle name="Cálculo 2 3 3 3 3 4 2" xfId="5619"/>
    <cellStyle name="Cálculo 2 3 3 3 3 4 2 2" xfId="5620"/>
    <cellStyle name="Cálculo 2 3 3 3 3 4 2 3" xfId="5621"/>
    <cellStyle name="Cálculo 2 3 3 3 3 4 2 4" xfId="5622"/>
    <cellStyle name="Cálculo 2 3 3 3 3 4 2 5" xfId="5623"/>
    <cellStyle name="Cálculo 2 3 3 3 3 4 3" xfId="5624"/>
    <cellStyle name="Cálculo 2 3 3 3 3 4 3 2" xfId="5625"/>
    <cellStyle name="Cálculo 2 3 3 3 3 4 3 3" xfId="5626"/>
    <cellStyle name="Cálculo 2 3 3 3 3 4 3 4" xfId="5627"/>
    <cellStyle name="Cálculo 2 3 3 3 3 4 4" xfId="5628"/>
    <cellStyle name="Cálculo 2 3 3 3 3 4 5" xfId="5629"/>
    <cellStyle name="Cálculo 2 3 3 3 3 4 6" xfId="5630"/>
    <cellStyle name="Cálculo 2 3 3 3 3 4 7" xfId="5631"/>
    <cellStyle name="Cálculo 2 3 3 3 3 5" xfId="5632"/>
    <cellStyle name="Cálculo 2 3 3 3 3 6" xfId="5633"/>
    <cellStyle name="Cálculo 2 3 3 3 3 7" xfId="5634"/>
    <cellStyle name="Cálculo 2 3 3 3 3 8" xfId="5635"/>
    <cellStyle name="Cálculo 2 3 3 3 3 9" xfId="5636"/>
    <cellStyle name="Cálculo 2 3 3 3 4" xfId="5637"/>
    <cellStyle name="Cálculo 2 3 3 3 4 2" xfId="5638"/>
    <cellStyle name="Cálculo 2 3 3 3 4 2 2" xfId="5639"/>
    <cellStyle name="Cálculo 2 3 3 3 4 2 2 2" xfId="5640"/>
    <cellStyle name="Cálculo 2 3 3 3 4 2 2 3" xfId="5641"/>
    <cellStyle name="Cálculo 2 3 3 3 4 2 2 4" xfId="5642"/>
    <cellStyle name="Cálculo 2 3 3 3 4 2 2 5" xfId="5643"/>
    <cellStyle name="Cálculo 2 3 3 3 4 2 3" xfId="5644"/>
    <cellStyle name="Cálculo 2 3 3 3 4 2 3 2" xfId="5645"/>
    <cellStyle name="Cálculo 2 3 3 3 4 2 3 3" xfId="5646"/>
    <cellStyle name="Cálculo 2 3 3 3 4 2 3 4" xfId="5647"/>
    <cellStyle name="Cálculo 2 3 3 3 4 2 4" xfId="5648"/>
    <cellStyle name="Cálculo 2 3 3 3 4 2 5" xfId="5649"/>
    <cellStyle name="Cálculo 2 3 3 3 4 2 6" xfId="5650"/>
    <cellStyle name="Cálculo 2 3 3 3 4 2 7" xfId="5651"/>
    <cellStyle name="Cálculo 2 3 3 3 4 3" xfId="5652"/>
    <cellStyle name="Cálculo 2 3 3 3 4 4" xfId="5653"/>
    <cellStyle name="Cálculo 2 3 3 3 5" xfId="5654"/>
    <cellStyle name="Cálculo 2 3 3 3 5 2" xfId="5655"/>
    <cellStyle name="Cálculo 2 3 3 3 5 2 2" xfId="5656"/>
    <cellStyle name="Cálculo 2 3 3 3 5 2 3" xfId="5657"/>
    <cellStyle name="Cálculo 2 3 3 3 5 2 4" xfId="5658"/>
    <cellStyle name="Cálculo 2 3 3 3 5 2 5" xfId="5659"/>
    <cellStyle name="Cálculo 2 3 3 3 5 3" xfId="5660"/>
    <cellStyle name="Cálculo 2 3 3 3 5 3 2" xfId="5661"/>
    <cellStyle name="Cálculo 2 3 3 3 5 3 3" xfId="5662"/>
    <cellStyle name="Cálculo 2 3 3 3 5 3 4" xfId="5663"/>
    <cellStyle name="Cálculo 2 3 3 3 5 4" xfId="5664"/>
    <cellStyle name="Cálculo 2 3 3 3 5 5" xfId="5665"/>
    <cellStyle name="Cálculo 2 3 3 3 5 6" xfId="5666"/>
    <cellStyle name="Cálculo 2 3 3 3 5 7" xfId="5667"/>
    <cellStyle name="Cálculo 2 3 3 3 6" xfId="5668"/>
    <cellStyle name="Cálculo 2 3 3 3 6 2" xfId="5669"/>
    <cellStyle name="Cálculo 2 3 3 3 6 2 2" xfId="5670"/>
    <cellStyle name="Cálculo 2 3 3 3 6 2 3" xfId="5671"/>
    <cellStyle name="Cálculo 2 3 3 3 6 2 4" xfId="5672"/>
    <cellStyle name="Cálculo 2 3 3 3 6 2 5" xfId="5673"/>
    <cellStyle name="Cálculo 2 3 3 3 6 3" xfId="5674"/>
    <cellStyle name="Cálculo 2 3 3 3 6 3 2" xfId="5675"/>
    <cellStyle name="Cálculo 2 3 3 3 6 3 3" xfId="5676"/>
    <cellStyle name="Cálculo 2 3 3 3 6 3 4" xfId="5677"/>
    <cellStyle name="Cálculo 2 3 3 3 6 4" xfId="5678"/>
    <cellStyle name="Cálculo 2 3 3 3 6 5" xfId="5679"/>
    <cellStyle name="Cálculo 2 3 3 3 6 6" xfId="5680"/>
    <cellStyle name="Cálculo 2 3 3 3 6 7" xfId="5681"/>
    <cellStyle name="Cálculo 2 3 3 3 7" xfId="5682"/>
    <cellStyle name="Cálculo 2 3 3 3 8" xfId="5683"/>
    <cellStyle name="Cálculo 2 3 3 3 9" xfId="5684"/>
    <cellStyle name="Cálculo 2 3 3 4" xfId="5685"/>
    <cellStyle name="Cálculo 2 3 3 4 10" xfId="5686"/>
    <cellStyle name="Cálculo 2 3 3 4 11" xfId="5687"/>
    <cellStyle name="Cálculo 2 3 3 4 12" xfId="5688"/>
    <cellStyle name="Cálculo 2 3 3 4 13" xfId="5689"/>
    <cellStyle name="Cálculo 2 3 3 4 2" xfId="5690"/>
    <cellStyle name="Cálculo 2 3 3 4 2 10" xfId="5691"/>
    <cellStyle name="Cálculo 2 3 3 4 2 11" xfId="5692"/>
    <cellStyle name="Cálculo 2 3 3 4 2 12" xfId="5693"/>
    <cellStyle name="Cálculo 2 3 3 4 2 2" xfId="5694"/>
    <cellStyle name="Cálculo 2 3 3 4 2 2 10" xfId="5695"/>
    <cellStyle name="Cálculo 2 3 3 4 2 2 11" xfId="5696"/>
    <cellStyle name="Cálculo 2 3 3 4 2 2 2" xfId="5697"/>
    <cellStyle name="Cálculo 2 3 3 4 2 2 2 2" xfId="5698"/>
    <cellStyle name="Cálculo 2 3 3 4 2 2 2 2 2" xfId="5699"/>
    <cellStyle name="Cálculo 2 3 3 4 2 2 2 2 2 2" xfId="5700"/>
    <cellStyle name="Cálculo 2 3 3 4 2 2 2 2 2 3" xfId="5701"/>
    <cellStyle name="Cálculo 2 3 3 4 2 2 2 2 2 4" xfId="5702"/>
    <cellStyle name="Cálculo 2 3 3 4 2 2 2 2 2 5" xfId="5703"/>
    <cellStyle name="Cálculo 2 3 3 4 2 2 2 2 3" xfId="5704"/>
    <cellStyle name="Cálculo 2 3 3 4 2 2 2 2 3 2" xfId="5705"/>
    <cellStyle name="Cálculo 2 3 3 4 2 2 2 2 3 3" xfId="5706"/>
    <cellStyle name="Cálculo 2 3 3 4 2 2 2 2 3 4" xfId="5707"/>
    <cellStyle name="Cálculo 2 3 3 4 2 2 2 2 4" xfId="5708"/>
    <cellStyle name="Cálculo 2 3 3 4 2 2 2 2 5" xfId="5709"/>
    <cellStyle name="Cálculo 2 3 3 4 2 2 2 2 6" xfId="5710"/>
    <cellStyle name="Cálculo 2 3 3 4 2 2 2 2 7" xfId="5711"/>
    <cellStyle name="Cálculo 2 3 3 4 2 2 2 3" xfId="5712"/>
    <cellStyle name="Cálculo 2 3 3 4 2 2 2 4" xfId="5713"/>
    <cellStyle name="Cálculo 2 3 3 4 2 2 3" xfId="5714"/>
    <cellStyle name="Cálculo 2 3 3 4 2 2 3 2" xfId="5715"/>
    <cellStyle name="Cálculo 2 3 3 4 2 2 3 2 2" xfId="5716"/>
    <cellStyle name="Cálculo 2 3 3 4 2 2 3 2 3" xfId="5717"/>
    <cellStyle name="Cálculo 2 3 3 4 2 2 3 2 4" xfId="5718"/>
    <cellStyle name="Cálculo 2 3 3 4 2 2 3 2 5" xfId="5719"/>
    <cellStyle name="Cálculo 2 3 3 4 2 2 3 3" xfId="5720"/>
    <cellStyle name="Cálculo 2 3 3 4 2 2 3 3 2" xfId="5721"/>
    <cellStyle name="Cálculo 2 3 3 4 2 2 3 3 3" xfId="5722"/>
    <cellStyle name="Cálculo 2 3 3 4 2 2 3 3 4" xfId="5723"/>
    <cellStyle name="Cálculo 2 3 3 4 2 2 3 4" xfId="5724"/>
    <cellStyle name="Cálculo 2 3 3 4 2 2 3 5" xfId="5725"/>
    <cellStyle name="Cálculo 2 3 3 4 2 2 3 6" xfId="5726"/>
    <cellStyle name="Cálculo 2 3 3 4 2 2 3 7" xfId="5727"/>
    <cellStyle name="Cálculo 2 3 3 4 2 2 4" xfId="5728"/>
    <cellStyle name="Cálculo 2 3 3 4 2 2 4 2" xfId="5729"/>
    <cellStyle name="Cálculo 2 3 3 4 2 2 4 2 2" xfId="5730"/>
    <cellStyle name="Cálculo 2 3 3 4 2 2 4 2 3" xfId="5731"/>
    <cellStyle name="Cálculo 2 3 3 4 2 2 4 2 4" xfId="5732"/>
    <cellStyle name="Cálculo 2 3 3 4 2 2 4 2 5" xfId="5733"/>
    <cellStyle name="Cálculo 2 3 3 4 2 2 4 3" xfId="5734"/>
    <cellStyle name="Cálculo 2 3 3 4 2 2 4 3 2" xfId="5735"/>
    <cellStyle name="Cálculo 2 3 3 4 2 2 4 3 3" xfId="5736"/>
    <cellStyle name="Cálculo 2 3 3 4 2 2 4 3 4" xfId="5737"/>
    <cellStyle name="Cálculo 2 3 3 4 2 2 4 4" xfId="5738"/>
    <cellStyle name="Cálculo 2 3 3 4 2 2 4 5" xfId="5739"/>
    <cellStyle name="Cálculo 2 3 3 4 2 2 4 6" xfId="5740"/>
    <cellStyle name="Cálculo 2 3 3 4 2 2 4 7" xfId="5741"/>
    <cellStyle name="Cálculo 2 3 3 4 2 2 5" xfId="5742"/>
    <cellStyle name="Cálculo 2 3 3 4 2 2 6" xfId="5743"/>
    <cellStyle name="Cálculo 2 3 3 4 2 2 7" xfId="5744"/>
    <cellStyle name="Cálculo 2 3 3 4 2 2 8" xfId="5745"/>
    <cellStyle name="Cálculo 2 3 3 4 2 2 9" xfId="5746"/>
    <cellStyle name="Cálculo 2 3 3 4 2 3" xfId="5747"/>
    <cellStyle name="Cálculo 2 3 3 4 2 3 2" xfId="5748"/>
    <cellStyle name="Cálculo 2 3 3 4 2 3 2 2" xfId="5749"/>
    <cellStyle name="Cálculo 2 3 3 4 2 3 2 2 2" xfId="5750"/>
    <cellStyle name="Cálculo 2 3 3 4 2 3 2 2 3" xfId="5751"/>
    <cellStyle name="Cálculo 2 3 3 4 2 3 2 2 4" xfId="5752"/>
    <cellStyle name="Cálculo 2 3 3 4 2 3 2 2 5" xfId="5753"/>
    <cellStyle name="Cálculo 2 3 3 4 2 3 2 3" xfId="5754"/>
    <cellStyle name="Cálculo 2 3 3 4 2 3 2 3 2" xfId="5755"/>
    <cellStyle name="Cálculo 2 3 3 4 2 3 2 3 3" xfId="5756"/>
    <cellStyle name="Cálculo 2 3 3 4 2 3 2 3 4" xfId="5757"/>
    <cellStyle name="Cálculo 2 3 3 4 2 3 2 4" xfId="5758"/>
    <cellStyle name="Cálculo 2 3 3 4 2 3 2 5" xfId="5759"/>
    <cellStyle name="Cálculo 2 3 3 4 2 3 2 6" xfId="5760"/>
    <cellStyle name="Cálculo 2 3 3 4 2 3 2 7" xfId="5761"/>
    <cellStyle name="Cálculo 2 3 3 4 2 3 3" xfId="5762"/>
    <cellStyle name="Cálculo 2 3 3 4 2 3 4" xfId="5763"/>
    <cellStyle name="Cálculo 2 3 3 4 2 4" xfId="5764"/>
    <cellStyle name="Cálculo 2 3 3 4 2 4 2" xfId="5765"/>
    <cellStyle name="Cálculo 2 3 3 4 2 4 2 2" xfId="5766"/>
    <cellStyle name="Cálculo 2 3 3 4 2 4 2 3" xfId="5767"/>
    <cellStyle name="Cálculo 2 3 3 4 2 4 2 4" xfId="5768"/>
    <cellStyle name="Cálculo 2 3 3 4 2 4 2 5" xfId="5769"/>
    <cellStyle name="Cálculo 2 3 3 4 2 4 3" xfId="5770"/>
    <cellStyle name="Cálculo 2 3 3 4 2 4 3 2" xfId="5771"/>
    <cellStyle name="Cálculo 2 3 3 4 2 4 3 3" xfId="5772"/>
    <cellStyle name="Cálculo 2 3 3 4 2 4 3 4" xfId="5773"/>
    <cellStyle name="Cálculo 2 3 3 4 2 4 4" xfId="5774"/>
    <cellStyle name="Cálculo 2 3 3 4 2 4 5" xfId="5775"/>
    <cellStyle name="Cálculo 2 3 3 4 2 4 6" xfId="5776"/>
    <cellStyle name="Cálculo 2 3 3 4 2 4 7" xfId="5777"/>
    <cellStyle name="Cálculo 2 3 3 4 2 5" xfId="5778"/>
    <cellStyle name="Cálculo 2 3 3 4 2 5 2" xfId="5779"/>
    <cellStyle name="Cálculo 2 3 3 4 2 5 2 2" xfId="5780"/>
    <cellStyle name="Cálculo 2 3 3 4 2 5 2 3" xfId="5781"/>
    <cellStyle name="Cálculo 2 3 3 4 2 5 2 4" xfId="5782"/>
    <cellStyle name="Cálculo 2 3 3 4 2 5 2 5" xfId="5783"/>
    <cellStyle name="Cálculo 2 3 3 4 2 5 3" xfId="5784"/>
    <cellStyle name="Cálculo 2 3 3 4 2 5 3 2" xfId="5785"/>
    <cellStyle name="Cálculo 2 3 3 4 2 5 3 3" xfId="5786"/>
    <cellStyle name="Cálculo 2 3 3 4 2 5 3 4" xfId="5787"/>
    <cellStyle name="Cálculo 2 3 3 4 2 5 4" xfId="5788"/>
    <cellStyle name="Cálculo 2 3 3 4 2 5 5" xfId="5789"/>
    <cellStyle name="Cálculo 2 3 3 4 2 5 6" xfId="5790"/>
    <cellStyle name="Cálculo 2 3 3 4 2 5 7" xfId="5791"/>
    <cellStyle name="Cálculo 2 3 3 4 2 6" xfId="5792"/>
    <cellStyle name="Cálculo 2 3 3 4 2 7" xfId="5793"/>
    <cellStyle name="Cálculo 2 3 3 4 2 8" xfId="5794"/>
    <cellStyle name="Cálculo 2 3 3 4 2 9" xfId="5795"/>
    <cellStyle name="Cálculo 2 3 3 4 3" xfId="5796"/>
    <cellStyle name="Cálculo 2 3 3 4 3 10" xfId="5797"/>
    <cellStyle name="Cálculo 2 3 3 4 3 11" xfId="5798"/>
    <cellStyle name="Cálculo 2 3 3 4 3 2" xfId="5799"/>
    <cellStyle name="Cálculo 2 3 3 4 3 2 2" xfId="5800"/>
    <cellStyle name="Cálculo 2 3 3 4 3 2 2 2" xfId="5801"/>
    <cellStyle name="Cálculo 2 3 3 4 3 2 2 2 2" xfId="5802"/>
    <cellStyle name="Cálculo 2 3 3 4 3 2 2 2 3" xfId="5803"/>
    <cellStyle name="Cálculo 2 3 3 4 3 2 2 2 4" xfId="5804"/>
    <cellStyle name="Cálculo 2 3 3 4 3 2 2 2 5" xfId="5805"/>
    <cellStyle name="Cálculo 2 3 3 4 3 2 2 3" xfId="5806"/>
    <cellStyle name="Cálculo 2 3 3 4 3 2 2 3 2" xfId="5807"/>
    <cellStyle name="Cálculo 2 3 3 4 3 2 2 3 3" xfId="5808"/>
    <cellStyle name="Cálculo 2 3 3 4 3 2 2 3 4" xfId="5809"/>
    <cellStyle name="Cálculo 2 3 3 4 3 2 2 4" xfId="5810"/>
    <cellStyle name="Cálculo 2 3 3 4 3 2 2 5" xfId="5811"/>
    <cellStyle name="Cálculo 2 3 3 4 3 2 2 6" xfId="5812"/>
    <cellStyle name="Cálculo 2 3 3 4 3 2 2 7" xfId="5813"/>
    <cellStyle name="Cálculo 2 3 3 4 3 2 3" xfId="5814"/>
    <cellStyle name="Cálculo 2 3 3 4 3 2 4" xfId="5815"/>
    <cellStyle name="Cálculo 2 3 3 4 3 3" xfId="5816"/>
    <cellStyle name="Cálculo 2 3 3 4 3 3 2" xfId="5817"/>
    <cellStyle name="Cálculo 2 3 3 4 3 3 2 2" xfId="5818"/>
    <cellStyle name="Cálculo 2 3 3 4 3 3 2 3" xfId="5819"/>
    <cellStyle name="Cálculo 2 3 3 4 3 3 2 4" xfId="5820"/>
    <cellStyle name="Cálculo 2 3 3 4 3 3 2 5" xfId="5821"/>
    <cellStyle name="Cálculo 2 3 3 4 3 3 3" xfId="5822"/>
    <cellStyle name="Cálculo 2 3 3 4 3 3 3 2" xfId="5823"/>
    <cellStyle name="Cálculo 2 3 3 4 3 3 3 3" xfId="5824"/>
    <cellStyle name="Cálculo 2 3 3 4 3 3 3 4" xfId="5825"/>
    <cellStyle name="Cálculo 2 3 3 4 3 3 4" xfId="5826"/>
    <cellStyle name="Cálculo 2 3 3 4 3 3 5" xfId="5827"/>
    <cellStyle name="Cálculo 2 3 3 4 3 3 6" xfId="5828"/>
    <cellStyle name="Cálculo 2 3 3 4 3 3 7" xfId="5829"/>
    <cellStyle name="Cálculo 2 3 3 4 3 4" xfId="5830"/>
    <cellStyle name="Cálculo 2 3 3 4 3 4 2" xfId="5831"/>
    <cellStyle name="Cálculo 2 3 3 4 3 4 2 2" xfId="5832"/>
    <cellStyle name="Cálculo 2 3 3 4 3 4 2 3" xfId="5833"/>
    <cellStyle name="Cálculo 2 3 3 4 3 4 2 4" xfId="5834"/>
    <cellStyle name="Cálculo 2 3 3 4 3 4 2 5" xfId="5835"/>
    <cellStyle name="Cálculo 2 3 3 4 3 4 3" xfId="5836"/>
    <cellStyle name="Cálculo 2 3 3 4 3 4 3 2" xfId="5837"/>
    <cellStyle name="Cálculo 2 3 3 4 3 4 3 3" xfId="5838"/>
    <cellStyle name="Cálculo 2 3 3 4 3 4 3 4" xfId="5839"/>
    <cellStyle name="Cálculo 2 3 3 4 3 4 4" xfId="5840"/>
    <cellStyle name="Cálculo 2 3 3 4 3 4 5" xfId="5841"/>
    <cellStyle name="Cálculo 2 3 3 4 3 4 6" xfId="5842"/>
    <cellStyle name="Cálculo 2 3 3 4 3 4 7" xfId="5843"/>
    <cellStyle name="Cálculo 2 3 3 4 3 5" xfId="5844"/>
    <cellStyle name="Cálculo 2 3 3 4 3 6" xfId="5845"/>
    <cellStyle name="Cálculo 2 3 3 4 3 7" xfId="5846"/>
    <cellStyle name="Cálculo 2 3 3 4 3 8" xfId="5847"/>
    <cellStyle name="Cálculo 2 3 3 4 3 9" xfId="5848"/>
    <cellStyle name="Cálculo 2 3 3 4 4" xfId="5849"/>
    <cellStyle name="Cálculo 2 3 3 4 4 2" xfId="5850"/>
    <cellStyle name="Cálculo 2 3 3 4 4 2 2" xfId="5851"/>
    <cellStyle name="Cálculo 2 3 3 4 4 2 2 2" xfId="5852"/>
    <cellStyle name="Cálculo 2 3 3 4 4 2 2 3" xfId="5853"/>
    <cellStyle name="Cálculo 2 3 3 4 4 2 2 4" xfId="5854"/>
    <cellStyle name="Cálculo 2 3 3 4 4 2 2 5" xfId="5855"/>
    <cellStyle name="Cálculo 2 3 3 4 4 2 3" xfId="5856"/>
    <cellStyle name="Cálculo 2 3 3 4 4 2 3 2" xfId="5857"/>
    <cellStyle name="Cálculo 2 3 3 4 4 2 3 3" xfId="5858"/>
    <cellStyle name="Cálculo 2 3 3 4 4 2 3 4" xfId="5859"/>
    <cellStyle name="Cálculo 2 3 3 4 4 2 4" xfId="5860"/>
    <cellStyle name="Cálculo 2 3 3 4 4 2 5" xfId="5861"/>
    <cellStyle name="Cálculo 2 3 3 4 4 2 6" xfId="5862"/>
    <cellStyle name="Cálculo 2 3 3 4 4 2 7" xfId="5863"/>
    <cellStyle name="Cálculo 2 3 3 4 4 3" xfId="5864"/>
    <cellStyle name="Cálculo 2 3 3 4 4 4" xfId="5865"/>
    <cellStyle name="Cálculo 2 3 3 4 5" xfId="5866"/>
    <cellStyle name="Cálculo 2 3 3 4 5 2" xfId="5867"/>
    <cellStyle name="Cálculo 2 3 3 4 5 2 2" xfId="5868"/>
    <cellStyle name="Cálculo 2 3 3 4 5 2 3" xfId="5869"/>
    <cellStyle name="Cálculo 2 3 3 4 5 2 4" xfId="5870"/>
    <cellStyle name="Cálculo 2 3 3 4 5 2 5" xfId="5871"/>
    <cellStyle name="Cálculo 2 3 3 4 5 3" xfId="5872"/>
    <cellStyle name="Cálculo 2 3 3 4 5 3 2" xfId="5873"/>
    <cellStyle name="Cálculo 2 3 3 4 5 3 3" xfId="5874"/>
    <cellStyle name="Cálculo 2 3 3 4 5 3 4" xfId="5875"/>
    <cellStyle name="Cálculo 2 3 3 4 5 4" xfId="5876"/>
    <cellStyle name="Cálculo 2 3 3 4 5 5" xfId="5877"/>
    <cellStyle name="Cálculo 2 3 3 4 5 6" xfId="5878"/>
    <cellStyle name="Cálculo 2 3 3 4 5 7" xfId="5879"/>
    <cellStyle name="Cálculo 2 3 3 4 6" xfId="5880"/>
    <cellStyle name="Cálculo 2 3 3 4 6 2" xfId="5881"/>
    <cellStyle name="Cálculo 2 3 3 4 6 2 2" xfId="5882"/>
    <cellStyle name="Cálculo 2 3 3 4 6 2 3" xfId="5883"/>
    <cellStyle name="Cálculo 2 3 3 4 6 2 4" xfId="5884"/>
    <cellStyle name="Cálculo 2 3 3 4 6 2 5" xfId="5885"/>
    <cellStyle name="Cálculo 2 3 3 4 6 3" xfId="5886"/>
    <cellStyle name="Cálculo 2 3 3 4 6 3 2" xfId="5887"/>
    <cellStyle name="Cálculo 2 3 3 4 6 3 3" xfId="5888"/>
    <cellStyle name="Cálculo 2 3 3 4 6 3 4" xfId="5889"/>
    <cellStyle name="Cálculo 2 3 3 4 6 4" xfId="5890"/>
    <cellStyle name="Cálculo 2 3 3 4 6 5" xfId="5891"/>
    <cellStyle name="Cálculo 2 3 3 4 6 6" xfId="5892"/>
    <cellStyle name="Cálculo 2 3 3 4 6 7" xfId="5893"/>
    <cellStyle name="Cálculo 2 3 3 4 7" xfId="5894"/>
    <cellStyle name="Cálculo 2 3 3 4 8" xfId="5895"/>
    <cellStyle name="Cálculo 2 3 3 4 9" xfId="5896"/>
    <cellStyle name="Cálculo 2 3 3 5" xfId="5897"/>
    <cellStyle name="Cálculo 2 3 3 5 10" xfId="5898"/>
    <cellStyle name="Cálculo 2 3 3 5 11" xfId="5899"/>
    <cellStyle name="Cálculo 2 3 3 5 2" xfId="5900"/>
    <cellStyle name="Cálculo 2 3 3 5 2 2" xfId="5901"/>
    <cellStyle name="Cálculo 2 3 3 5 2 2 2" xfId="5902"/>
    <cellStyle name="Cálculo 2 3 3 5 2 2 2 2" xfId="5903"/>
    <cellStyle name="Cálculo 2 3 3 5 2 2 2 3" xfId="5904"/>
    <cellStyle name="Cálculo 2 3 3 5 2 2 2 4" xfId="5905"/>
    <cellStyle name="Cálculo 2 3 3 5 2 2 2 5" xfId="5906"/>
    <cellStyle name="Cálculo 2 3 3 5 2 2 3" xfId="5907"/>
    <cellStyle name="Cálculo 2 3 3 5 2 2 3 2" xfId="5908"/>
    <cellStyle name="Cálculo 2 3 3 5 2 2 3 3" xfId="5909"/>
    <cellStyle name="Cálculo 2 3 3 5 2 2 3 4" xfId="5910"/>
    <cellStyle name="Cálculo 2 3 3 5 2 2 4" xfId="5911"/>
    <cellStyle name="Cálculo 2 3 3 5 2 2 5" xfId="5912"/>
    <cellStyle name="Cálculo 2 3 3 5 2 2 6" xfId="5913"/>
    <cellStyle name="Cálculo 2 3 3 5 2 2 7" xfId="5914"/>
    <cellStyle name="Cálculo 2 3 3 5 2 3" xfId="5915"/>
    <cellStyle name="Cálculo 2 3 3 5 2 4" xfId="5916"/>
    <cellStyle name="Cálculo 2 3 3 5 3" xfId="5917"/>
    <cellStyle name="Cálculo 2 3 3 5 3 2" xfId="5918"/>
    <cellStyle name="Cálculo 2 3 3 5 3 2 2" xfId="5919"/>
    <cellStyle name="Cálculo 2 3 3 5 3 2 3" xfId="5920"/>
    <cellStyle name="Cálculo 2 3 3 5 3 2 4" xfId="5921"/>
    <cellStyle name="Cálculo 2 3 3 5 3 2 5" xfId="5922"/>
    <cellStyle name="Cálculo 2 3 3 5 3 3" xfId="5923"/>
    <cellStyle name="Cálculo 2 3 3 5 3 3 2" xfId="5924"/>
    <cellStyle name="Cálculo 2 3 3 5 3 3 3" xfId="5925"/>
    <cellStyle name="Cálculo 2 3 3 5 3 3 4" xfId="5926"/>
    <cellStyle name="Cálculo 2 3 3 5 3 4" xfId="5927"/>
    <cellStyle name="Cálculo 2 3 3 5 3 5" xfId="5928"/>
    <cellStyle name="Cálculo 2 3 3 5 3 6" xfId="5929"/>
    <cellStyle name="Cálculo 2 3 3 5 3 7" xfId="5930"/>
    <cellStyle name="Cálculo 2 3 3 5 4" xfId="5931"/>
    <cellStyle name="Cálculo 2 3 3 5 4 2" xfId="5932"/>
    <cellStyle name="Cálculo 2 3 3 5 4 2 2" xfId="5933"/>
    <cellStyle name="Cálculo 2 3 3 5 4 2 3" xfId="5934"/>
    <cellStyle name="Cálculo 2 3 3 5 4 2 4" xfId="5935"/>
    <cellStyle name="Cálculo 2 3 3 5 4 2 5" xfId="5936"/>
    <cellStyle name="Cálculo 2 3 3 5 4 3" xfId="5937"/>
    <cellStyle name="Cálculo 2 3 3 5 4 3 2" xfId="5938"/>
    <cellStyle name="Cálculo 2 3 3 5 4 3 3" xfId="5939"/>
    <cellStyle name="Cálculo 2 3 3 5 4 3 4" xfId="5940"/>
    <cellStyle name="Cálculo 2 3 3 5 4 4" xfId="5941"/>
    <cellStyle name="Cálculo 2 3 3 5 4 5" xfId="5942"/>
    <cellStyle name="Cálculo 2 3 3 5 4 6" xfId="5943"/>
    <cellStyle name="Cálculo 2 3 3 5 4 7" xfId="5944"/>
    <cellStyle name="Cálculo 2 3 3 5 5" xfId="5945"/>
    <cellStyle name="Cálculo 2 3 3 5 6" xfId="5946"/>
    <cellStyle name="Cálculo 2 3 3 5 7" xfId="5947"/>
    <cellStyle name="Cálculo 2 3 3 5 8" xfId="5948"/>
    <cellStyle name="Cálculo 2 3 3 5 9" xfId="5949"/>
    <cellStyle name="Cálculo 2 3 3 6" xfId="5950"/>
    <cellStyle name="Cálculo 2 3 3 6 2" xfId="5951"/>
    <cellStyle name="Cálculo 2 3 3 6 2 2" xfId="5952"/>
    <cellStyle name="Cálculo 2 3 3 6 2 2 2" xfId="5953"/>
    <cellStyle name="Cálculo 2 3 3 6 2 2 3" xfId="5954"/>
    <cellStyle name="Cálculo 2 3 3 6 2 2 4" xfId="5955"/>
    <cellStyle name="Cálculo 2 3 3 6 2 2 5" xfId="5956"/>
    <cellStyle name="Cálculo 2 3 3 6 2 3" xfId="5957"/>
    <cellStyle name="Cálculo 2 3 3 6 2 3 2" xfId="5958"/>
    <cellStyle name="Cálculo 2 3 3 6 2 3 3" xfId="5959"/>
    <cellStyle name="Cálculo 2 3 3 6 2 3 4" xfId="5960"/>
    <cellStyle name="Cálculo 2 3 3 6 2 4" xfId="5961"/>
    <cellStyle name="Cálculo 2 3 3 6 2 5" xfId="5962"/>
    <cellStyle name="Cálculo 2 3 3 6 2 6" xfId="5963"/>
    <cellStyle name="Cálculo 2 3 3 6 2 7" xfId="5964"/>
    <cellStyle name="Cálculo 2 3 3 6 3" xfId="5965"/>
    <cellStyle name="Cálculo 2 3 3 6 4" xfId="5966"/>
    <cellStyle name="Cálculo 2 3 3 7" xfId="5967"/>
    <cellStyle name="Cálculo 2 3 3 7 2" xfId="5968"/>
    <cellStyle name="Cálculo 2 3 3 7 2 2" xfId="5969"/>
    <cellStyle name="Cálculo 2 3 3 7 2 3" xfId="5970"/>
    <cellStyle name="Cálculo 2 3 3 7 2 4" xfId="5971"/>
    <cellStyle name="Cálculo 2 3 3 7 2 5" xfId="5972"/>
    <cellStyle name="Cálculo 2 3 3 7 3" xfId="5973"/>
    <cellStyle name="Cálculo 2 3 3 7 3 2" xfId="5974"/>
    <cellStyle name="Cálculo 2 3 3 7 3 3" xfId="5975"/>
    <cellStyle name="Cálculo 2 3 3 7 3 4" xfId="5976"/>
    <cellStyle name="Cálculo 2 3 3 7 4" xfId="5977"/>
    <cellStyle name="Cálculo 2 3 3 7 5" xfId="5978"/>
    <cellStyle name="Cálculo 2 3 3 7 6" xfId="5979"/>
    <cellStyle name="Cálculo 2 3 3 7 7" xfId="5980"/>
    <cellStyle name="Cálculo 2 3 3 8" xfId="5981"/>
    <cellStyle name="Cálculo 2 3 3 8 2" xfId="5982"/>
    <cellStyle name="Cálculo 2 3 3 8 2 2" xfId="5983"/>
    <cellStyle name="Cálculo 2 3 3 8 2 3" xfId="5984"/>
    <cellStyle name="Cálculo 2 3 3 8 2 4" xfId="5985"/>
    <cellStyle name="Cálculo 2 3 3 8 2 5" xfId="5986"/>
    <cellStyle name="Cálculo 2 3 3 8 3" xfId="5987"/>
    <cellStyle name="Cálculo 2 3 3 8 3 2" xfId="5988"/>
    <cellStyle name="Cálculo 2 3 3 8 3 3" xfId="5989"/>
    <cellStyle name="Cálculo 2 3 3 8 3 4" xfId="5990"/>
    <cellStyle name="Cálculo 2 3 3 8 4" xfId="5991"/>
    <cellStyle name="Cálculo 2 3 3 8 5" xfId="5992"/>
    <cellStyle name="Cálculo 2 3 3 8 6" xfId="5993"/>
    <cellStyle name="Cálculo 2 3 3 8 7" xfId="5994"/>
    <cellStyle name="Cálculo 2 3 3 9" xfId="5995"/>
    <cellStyle name="Cálculo 2 3 4" xfId="5996"/>
    <cellStyle name="Cálculo 2 3 4 10" xfId="5997"/>
    <cellStyle name="Cálculo 2 3 4 11" xfId="5998"/>
    <cellStyle name="Cálculo 2 3 4 12" xfId="5999"/>
    <cellStyle name="Cálculo 2 3 4 13" xfId="6000"/>
    <cellStyle name="Cálculo 2 3 4 2" xfId="6001"/>
    <cellStyle name="Cálculo 2 3 4 2 10" xfId="6002"/>
    <cellStyle name="Cálculo 2 3 4 2 11" xfId="6003"/>
    <cellStyle name="Cálculo 2 3 4 2 12" xfId="6004"/>
    <cellStyle name="Cálculo 2 3 4 2 13" xfId="6005"/>
    <cellStyle name="Cálculo 2 3 4 2 2" xfId="6006"/>
    <cellStyle name="Cálculo 2 3 4 2 2 10" xfId="6007"/>
    <cellStyle name="Cálculo 2 3 4 2 2 11" xfId="6008"/>
    <cellStyle name="Cálculo 2 3 4 2 2 12" xfId="6009"/>
    <cellStyle name="Cálculo 2 3 4 2 2 2" xfId="6010"/>
    <cellStyle name="Cálculo 2 3 4 2 2 2 10" xfId="6011"/>
    <cellStyle name="Cálculo 2 3 4 2 2 2 11" xfId="6012"/>
    <cellStyle name="Cálculo 2 3 4 2 2 2 2" xfId="6013"/>
    <cellStyle name="Cálculo 2 3 4 2 2 2 2 2" xfId="6014"/>
    <cellStyle name="Cálculo 2 3 4 2 2 2 2 2 2" xfId="6015"/>
    <cellStyle name="Cálculo 2 3 4 2 2 2 2 2 2 2" xfId="6016"/>
    <cellStyle name="Cálculo 2 3 4 2 2 2 2 2 2 3" xfId="6017"/>
    <cellStyle name="Cálculo 2 3 4 2 2 2 2 2 2 4" xfId="6018"/>
    <cellStyle name="Cálculo 2 3 4 2 2 2 2 2 2 5" xfId="6019"/>
    <cellStyle name="Cálculo 2 3 4 2 2 2 2 2 3" xfId="6020"/>
    <cellStyle name="Cálculo 2 3 4 2 2 2 2 2 3 2" xfId="6021"/>
    <cellStyle name="Cálculo 2 3 4 2 2 2 2 2 3 3" xfId="6022"/>
    <cellStyle name="Cálculo 2 3 4 2 2 2 2 2 3 4" xfId="6023"/>
    <cellStyle name="Cálculo 2 3 4 2 2 2 2 2 4" xfId="6024"/>
    <cellStyle name="Cálculo 2 3 4 2 2 2 2 2 5" xfId="6025"/>
    <cellStyle name="Cálculo 2 3 4 2 2 2 2 2 6" xfId="6026"/>
    <cellStyle name="Cálculo 2 3 4 2 2 2 2 2 7" xfId="6027"/>
    <cellStyle name="Cálculo 2 3 4 2 2 2 2 3" xfId="6028"/>
    <cellStyle name="Cálculo 2 3 4 2 2 2 2 4" xfId="6029"/>
    <cellStyle name="Cálculo 2 3 4 2 2 2 3" xfId="6030"/>
    <cellStyle name="Cálculo 2 3 4 2 2 2 3 2" xfId="6031"/>
    <cellStyle name="Cálculo 2 3 4 2 2 2 3 2 2" xfId="6032"/>
    <cellStyle name="Cálculo 2 3 4 2 2 2 3 2 3" xfId="6033"/>
    <cellStyle name="Cálculo 2 3 4 2 2 2 3 2 4" xfId="6034"/>
    <cellStyle name="Cálculo 2 3 4 2 2 2 3 2 5" xfId="6035"/>
    <cellStyle name="Cálculo 2 3 4 2 2 2 3 3" xfId="6036"/>
    <cellStyle name="Cálculo 2 3 4 2 2 2 3 3 2" xfId="6037"/>
    <cellStyle name="Cálculo 2 3 4 2 2 2 3 3 3" xfId="6038"/>
    <cellStyle name="Cálculo 2 3 4 2 2 2 3 3 4" xfId="6039"/>
    <cellStyle name="Cálculo 2 3 4 2 2 2 3 4" xfId="6040"/>
    <cellStyle name="Cálculo 2 3 4 2 2 2 3 5" xfId="6041"/>
    <cellStyle name="Cálculo 2 3 4 2 2 2 3 6" xfId="6042"/>
    <cellStyle name="Cálculo 2 3 4 2 2 2 3 7" xfId="6043"/>
    <cellStyle name="Cálculo 2 3 4 2 2 2 4" xfId="6044"/>
    <cellStyle name="Cálculo 2 3 4 2 2 2 4 2" xfId="6045"/>
    <cellStyle name="Cálculo 2 3 4 2 2 2 4 2 2" xfId="6046"/>
    <cellStyle name="Cálculo 2 3 4 2 2 2 4 2 3" xfId="6047"/>
    <cellStyle name="Cálculo 2 3 4 2 2 2 4 2 4" xfId="6048"/>
    <cellStyle name="Cálculo 2 3 4 2 2 2 4 2 5" xfId="6049"/>
    <cellStyle name="Cálculo 2 3 4 2 2 2 4 3" xfId="6050"/>
    <cellStyle name="Cálculo 2 3 4 2 2 2 4 3 2" xfId="6051"/>
    <cellStyle name="Cálculo 2 3 4 2 2 2 4 3 3" xfId="6052"/>
    <cellStyle name="Cálculo 2 3 4 2 2 2 4 3 4" xfId="6053"/>
    <cellStyle name="Cálculo 2 3 4 2 2 2 4 4" xfId="6054"/>
    <cellStyle name="Cálculo 2 3 4 2 2 2 4 5" xfId="6055"/>
    <cellStyle name="Cálculo 2 3 4 2 2 2 4 6" xfId="6056"/>
    <cellStyle name="Cálculo 2 3 4 2 2 2 4 7" xfId="6057"/>
    <cellStyle name="Cálculo 2 3 4 2 2 2 5" xfId="6058"/>
    <cellStyle name="Cálculo 2 3 4 2 2 2 6" xfId="6059"/>
    <cellStyle name="Cálculo 2 3 4 2 2 2 7" xfId="6060"/>
    <cellStyle name="Cálculo 2 3 4 2 2 2 8" xfId="6061"/>
    <cellStyle name="Cálculo 2 3 4 2 2 2 9" xfId="6062"/>
    <cellStyle name="Cálculo 2 3 4 2 2 3" xfId="6063"/>
    <cellStyle name="Cálculo 2 3 4 2 2 3 2" xfId="6064"/>
    <cellStyle name="Cálculo 2 3 4 2 2 3 2 2" xfId="6065"/>
    <cellStyle name="Cálculo 2 3 4 2 2 3 2 2 2" xfId="6066"/>
    <cellStyle name="Cálculo 2 3 4 2 2 3 2 2 3" xfId="6067"/>
    <cellStyle name="Cálculo 2 3 4 2 2 3 2 2 4" xfId="6068"/>
    <cellStyle name="Cálculo 2 3 4 2 2 3 2 2 5" xfId="6069"/>
    <cellStyle name="Cálculo 2 3 4 2 2 3 2 3" xfId="6070"/>
    <cellStyle name="Cálculo 2 3 4 2 2 3 2 3 2" xfId="6071"/>
    <cellStyle name="Cálculo 2 3 4 2 2 3 2 3 3" xfId="6072"/>
    <cellStyle name="Cálculo 2 3 4 2 2 3 2 3 4" xfId="6073"/>
    <cellStyle name="Cálculo 2 3 4 2 2 3 2 4" xfId="6074"/>
    <cellStyle name="Cálculo 2 3 4 2 2 3 2 5" xfId="6075"/>
    <cellStyle name="Cálculo 2 3 4 2 2 3 2 6" xfId="6076"/>
    <cellStyle name="Cálculo 2 3 4 2 2 3 2 7" xfId="6077"/>
    <cellStyle name="Cálculo 2 3 4 2 2 3 3" xfId="6078"/>
    <cellStyle name="Cálculo 2 3 4 2 2 3 4" xfId="6079"/>
    <cellStyle name="Cálculo 2 3 4 2 2 4" xfId="6080"/>
    <cellStyle name="Cálculo 2 3 4 2 2 4 2" xfId="6081"/>
    <cellStyle name="Cálculo 2 3 4 2 2 4 2 2" xfId="6082"/>
    <cellStyle name="Cálculo 2 3 4 2 2 4 2 3" xfId="6083"/>
    <cellStyle name="Cálculo 2 3 4 2 2 4 2 4" xfId="6084"/>
    <cellStyle name="Cálculo 2 3 4 2 2 4 2 5" xfId="6085"/>
    <cellStyle name="Cálculo 2 3 4 2 2 4 3" xfId="6086"/>
    <cellStyle name="Cálculo 2 3 4 2 2 4 3 2" xfId="6087"/>
    <cellStyle name="Cálculo 2 3 4 2 2 4 3 3" xfId="6088"/>
    <cellStyle name="Cálculo 2 3 4 2 2 4 3 4" xfId="6089"/>
    <cellStyle name="Cálculo 2 3 4 2 2 4 4" xfId="6090"/>
    <cellStyle name="Cálculo 2 3 4 2 2 4 5" xfId="6091"/>
    <cellStyle name="Cálculo 2 3 4 2 2 4 6" xfId="6092"/>
    <cellStyle name="Cálculo 2 3 4 2 2 4 7" xfId="6093"/>
    <cellStyle name="Cálculo 2 3 4 2 2 5" xfId="6094"/>
    <cellStyle name="Cálculo 2 3 4 2 2 5 2" xfId="6095"/>
    <cellStyle name="Cálculo 2 3 4 2 2 5 2 2" xfId="6096"/>
    <cellStyle name="Cálculo 2 3 4 2 2 5 2 3" xfId="6097"/>
    <cellStyle name="Cálculo 2 3 4 2 2 5 2 4" xfId="6098"/>
    <cellStyle name="Cálculo 2 3 4 2 2 5 2 5" xfId="6099"/>
    <cellStyle name="Cálculo 2 3 4 2 2 5 3" xfId="6100"/>
    <cellStyle name="Cálculo 2 3 4 2 2 5 3 2" xfId="6101"/>
    <cellStyle name="Cálculo 2 3 4 2 2 5 3 3" xfId="6102"/>
    <cellStyle name="Cálculo 2 3 4 2 2 5 3 4" xfId="6103"/>
    <cellStyle name="Cálculo 2 3 4 2 2 5 4" xfId="6104"/>
    <cellStyle name="Cálculo 2 3 4 2 2 5 5" xfId="6105"/>
    <cellStyle name="Cálculo 2 3 4 2 2 5 6" xfId="6106"/>
    <cellStyle name="Cálculo 2 3 4 2 2 5 7" xfId="6107"/>
    <cellStyle name="Cálculo 2 3 4 2 2 6" xfId="6108"/>
    <cellStyle name="Cálculo 2 3 4 2 2 7" xfId="6109"/>
    <cellStyle name="Cálculo 2 3 4 2 2 8" xfId="6110"/>
    <cellStyle name="Cálculo 2 3 4 2 2 9" xfId="6111"/>
    <cellStyle name="Cálculo 2 3 4 2 3" xfId="6112"/>
    <cellStyle name="Cálculo 2 3 4 2 3 10" xfId="6113"/>
    <cellStyle name="Cálculo 2 3 4 2 3 11" xfId="6114"/>
    <cellStyle name="Cálculo 2 3 4 2 3 2" xfId="6115"/>
    <cellStyle name="Cálculo 2 3 4 2 3 2 2" xfId="6116"/>
    <cellStyle name="Cálculo 2 3 4 2 3 2 2 2" xfId="6117"/>
    <cellStyle name="Cálculo 2 3 4 2 3 2 2 2 2" xfId="6118"/>
    <cellStyle name="Cálculo 2 3 4 2 3 2 2 2 3" xfId="6119"/>
    <cellStyle name="Cálculo 2 3 4 2 3 2 2 2 4" xfId="6120"/>
    <cellStyle name="Cálculo 2 3 4 2 3 2 2 2 5" xfId="6121"/>
    <cellStyle name="Cálculo 2 3 4 2 3 2 2 3" xfId="6122"/>
    <cellStyle name="Cálculo 2 3 4 2 3 2 2 3 2" xfId="6123"/>
    <cellStyle name="Cálculo 2 3 4 2 3 2 2 3 3" xfId="6124"/>
    <cellStyle name="Cálculo 2 3 4 2 3 2 2 3 4" xfId="6125"/>
    <cellStyle name="Cálculo 2 3 4 2 3 2 2 4" xfId="6126"/>
    <cellStyle name="Cálculo 2 3 4 2 3 2 2 5" xfId="6127"/>
    <cellStyle name="Cálculo 2 3 4 2 3 2 2 6" xfId="6128"/>
    <cellStyle name="Cálculo 2 3 4 2 3 2 2 7" xfId="6129"/>
    <cellStyle name="Cálculo 2 3 4 2 3 2 3" xfId="6130"/>
    <cellStyle name="Cálculo 2 3 4 2 3 2 4" xfId="6131"/>
    <cellStyle name="Cálculo 2 3 4 2 3 3" xfId="6132"/>
    <cellStyle name="Cálculo 2 3 4 2 3 3 2" xfId="6133"/>
    <cellStyle name="Cálculo 2 3 4 2 3 3 2 2" xfId="6134"/>
    <cellStyle name="Cálculo 2 3 4 2 3 3 2 3" xfId="6135"/>
    <cellStyle name="Cálculo 2 3 4 2 3 3 2 4" xfId="6136"/>
    <cellStyle name="Cálculo 2 3 4 2 3 3 2 5" xfId="6137"/>
    <cellStyle name="Cálculo 2 3 4 2 3 3 3" xfId="6138"/>
    <cellStyle name="Cálculo 2 3 4 2 3 3 3 2" xfId="6139"/>
    <cellStyle name="Cálculo 2 3 4 2 3 3 3 3" xfId="6140"/>
    <cellStyle name="Cálculo 2 3 4 2 3 3 3 4" xfId="6141"/>
    <cellStyle name="Cálculo 2 3 4 2 3 3 4" xfId="6142"/>
    <cellStyle name="Cálculo 2 3 4 2 3 3 5" xfId="6143"/>
    <cellStyle name="Cálculo 2 3 4 2 3 3 6" xfId="6144"/>
    <cellStyle name="Cálculo 2 3 4 2 3 3 7" xfId="6145"/>
    <cellStyle name="Cálculo 2 3 4 2 3 4" xfId="6146"/>
    <cellStyle name="Cálculo 2 3 4 2 3 4 2" xfId="6147"/>
    <cellStyle name="Cálculo 2 3 4 2 3 4 2 2" xfId="6148"/>
    <cellStyle name="Cálculo 2 3 4 2 3 4 2 3" xfId="6149"/>
    <cellStyle name="Cálculo 2 3 4 2 3 4 2 4" xfId="6150"/>
    <cellStyle name="Cálculo 2 3 4 2 3 4 2 5" xfId="6151"/>
    <cellStyle name="Cálculo 2 3 4 2 3 4 3" xfId="6152"/>
    <cellStyle name="Cálculo 2 3 4 2 3 4 3 2" xfId="6153"/>
    <cellStyle name="Cálculo 2 3 4 2 3 4 3 3" xfId="6154"/>
    <cellStyle name="Cálculo 2 3 4 2 3 4 3 4" xfId="6155"/>
    <cellStyle name="Cálculo 2 3 4 2 3 4 4" xfId="6156"/>
    <cellStyle name="Cálculo 2 3 4 2 3 4 5" xfId="6157"/>
    <cellStyle name="Cálculo 2 3 4 2 3 4 6" xfId="6158"/>
    <cellStyle name="Cálculo 2 3 4 2 3 4 7" xfId="6159"/>
    <cellStyle name="Cálculo 2 3 4 2 3 5" xfId="6160"/>
    <cellStyle name="Cálculo 2 3 4 2 3 6" xfId="6161"/>
    <cellStyle name="Cálculo 2 3 4 2 3 7" xfId="6162"/>
    <cellStyle name="Cálculo 2 3 4 2 3 8" xfId="6163"/>
    <cellStyle name="Cálculo 2 3 4 2 3 9" xfId="6164"/>
    <cellStyle name="Cálculo 2 3 4 2 4" xfId="6165"/>
    <cellStyle name="Cálculo 2 3 4 2 4 2" xfId="6166"/>
    <cellStyle name="Cálculo 2 3 4 2 4 2 2" xfId="6167"/>
    <cellStyle name="Cálculo 2 3 4 2 4 2 2 2" xfId="6168"/>
    <cellStyle name="Cálculo 2 3 4 2 4 2 2 3" xfId="6169"/>
    <cellStyle name="Cálculo 2 3 4 2 4 2 2 4" xfId="6170"/>
    <cellStyle name="Cálculo 2 3 4 2 4 2 2 5" xfId="6171"/>
    <cellStyle name="Cálculo 2 3 4 2 4 2 3" xfId="6172"/>
    <cellStyle name="Cálculo 2 3 4 2 4 2 3 2" xfId="6173"/>
    <cellStyle name="Cálculo 2 3 4 2 4 2 3 3" xfId="6174"/>
    <cellStyle name="Cálculo 2 3 4 2 4 2 3 4" xfId="6175"/>
    <cellStyle name="Cálculo 2 3 4 2 4 2 4" xfId="6176"/>
    <cellStyle name="Cálculo 2 3 4 2 4 2 5" xfId="6177"/>
    <cellStyle name="Cálculo 2 3 4 2 4 2 6" xfId="6178"/>
    <cellStyle name="Cálculo 2 3 4 2 4 2 7" xfId="6179"/>
    <cellStyle name="Cálculo 2 3 4 2 4 3" xfId="6180"/>
    <cellStyle name="Cálculo 2 3 4 2 4 4" xfId="6181"/>
    <cellStyle name="Cálculo 2 3 4 2 5" xfId="6182"/>
    <cellStyle name="Cálculo 2 3 4 2 5 2" xfId="6183"/>
    <cellStyle name="Cálculo 2 3 4 2 5 2 2" xfId="6184"/>
    <cellStyle name="Cálculo 2 3 4 2 5 2 3" xfId="6185"/>
    <cellStyle name="Cálculo 2 3 4 2 5 2 4" xfId="6186"/>
    <cellStyle name="Cálculo 2 3 4 2 5 2 5" xfId="6187"/>
    <cellStyle name="Cálculo 2 3 4 2 5 3" xfId="6188"/>
    <cellStyle name="Cálculo 2 3 4 2 5 3 2" xfId="6189"/>
    <cellStyle name="Cálculo 2 3 4 2 5 3 3" xfId="6190"/>
    <cellStyle name="Cálculo 2 3 4 2 5 3 4" xfId="6191"/>
    <cellStyle name="Cálculo 2 3 4 2 5 4" xfId="6192"/>
    <cellStyle name="Cálculo 2 3 4 2 5 5" xfId="6193"/>
    <cellStyle name="Cálculo 2 3 4 2 5 6" xfId="6194"/>
    <cellStyle name="Cálculo 2 3 4 2 5 7" xfId="6195"/>
    <cellStyle name="Cálculo 2 3 4 2 6" xfId="6196"/>
    <cellStyle name="Cálculo 2 3 4 2 6 2" xfId="6197"/>
    <cellStyle name="Cálculo 2 3 4 2 6 2 2" xfId="6198"/>
    <cellStyle name="Cálculo 2 3 4 2 6 2 3" xfId="6199"/>
    <cellStyle name="Cálculo 2 3 4 2 6 2 4" xfId="6200"/>
    <cellStyle name="Cálculo 2 3 4 2 6 2 5" xfId="6201"/>
    <cellStyle name="Cálculo 2 3 4 2 6 3" xfId="6202"/>
    <cellStyle name="Cálculo 2 3 4 2 6 3 2" xfId="6203"/>
    <cellStyle name="Cálculo 2 3 4 2 6 3 3" xfId="6204"/>
    <cellStyle name="Cálculo 2 3 4 2 6 3 4" xfId="6205"/>
    <cellStyle name="Cálculo 2 3 4 2 6 4" xfId="6206"/>
    <cellStyle name="Cálculo 2 3 4 2 6 5" xfId="6207"/>
    <cellStyle name="Cálculo 2 3 4 2 6 6" xfId="6208"/>
    <cellStyle name="Cálculo 2 3 4 2 6 7" xfId="6209"/>
    <cellStyle name="Cálculo 2 3 4 2 7" xfId="6210"/>
    <cellStyle name="Cálculo 2 3 4 2 8" xfId="6211"/>
    <cellStyle name="Cálculo 2 3 4 2 9" xfId="6212"/>
    <cellStyle name="Cálculo 2 3 4 3" xfId="6213"/>
    <cellStyle name="Cálculo 2 3 4 3 10" xfId="6214"/>
    <cellStyle name="Cálculo 2 3 4 3 11" xfId="6215"/>
    <cellStyle name="Cálculo 2 3 4 3 2" xfId="6216"/>
    <cellStyle name="Cálculo 2 3 4 3 2 2" xfId="6217"/>
    <cellStyle name="Cálculo 2 3 4 3 2 2 2" xfId="6218"/>
    <cellStyle name="Cálculo 2 3 4 3 2 2 2 2" xfId="6219"/>
    <cellStyle name="Cálculo 2 3 4 3 2 2 2 3" xfId="6220"/>
    <cellStyle name="Cálculo 2 3 4 3 2 2 2 4" xfId="6221"/>
    <cellStyle name="Cálculo 2 3 4 3 2 2 2 5" xfId="6222"/>
    <cellStyle name="Cálculo 2 3 4 3 2 2 3" xfId="6223"/>
    <cellStyle name="Cálculo 2 3 4 3 2 2 3 2" xfId="6224"/>
    <cellStyle name="Cálculo 2 3 4 3 2 2 3 3" xfId="6225"/>
    <cellStyle name="Cálculo 2 3 4 3 2 2 3 4" xfId="6226"/>
    <cellStyle name="Cálculo 2 3 4 3 2 2 4" xfId="6227"/>
    <cellStyle name="Cálculo 2 3 4 3 2 2 5" xfId="6228"/>
    <cellStyle name="Cálculo 2 3 4 3 2 2 6" xfId="6229"/>
    <cellStyle name="Cálculo 2 3 4 3 2 2 7" xfId="6230"/>
    <cellStyle name="Cálculo 2 3 4 3 2 3" xfId="6231"/>
    <cellStyle name="Cálculo 2 3 4 3 2 4" xfId="6232"/>
    <cellStyle name="Cálculo 2 3 4 3 3" xfId="6233"/>
    <cellStyle name="Cálculo 2 3 4 3 3 2" xfId="6234"/>
    <cellStyle name="Cálculo 2 3 4 3 3 2 2" xfId="6235"/>
    <cellStyle name="Cálculo 2 3 4 3 3 2 3" xfId="6236"/>
    <cellStyle name="Cálculo 2 3 4 3 3 2 4" xfId="6237"/>
    <cellStyle name="Cálculo 2 3 4 3 3 2 5" xfId="6238"/>
    <cellStyle name="Cálculo 2 3 4 3 3 3" xfId="6239"/>
    <cellStyle name="Cálculo 2 3 4 3 3 3 2" xfId="6240"/>
    <cellStyle name="Cálculo 2 3 4 3 3 3 3" xfId="6241"/>
    <cellStyle name="Cálculo 2 3 4 3 3 3 4" xfId="6242"/>
    <cellStyle name="Cálculo 2 3 4 3 3 4" xfId="6243"/>
    <cellStyle name="Cálculo 2 3 4 3 3 5" xfId="6244"/>
    <cellStyle name="Cálculo 2 3 4 3 3 6" xfId="6245"/>
    <cellStyle name="Cálculo 2 3 4 3 3 7" xfId="6246"/>
    <cellStyle name="Cálculo 2 3 4 3 4" xfId="6247"/>
    <cellStyle name="Cálculo 2 3 4 3 4 2" xfId="6248"/>
    <cellStyle name="Cálculo 2 3 4 3 4 2 2" xfId="6249"/>
    <cellStyle name="Cálculo 2 3 4 3 4 2 3" xfId="6250"/>
    <cellStyle name="Cálculo 2 3 4 3 4 2 4" xfId="6251"/>
    <cellStyle name="Cálculo 2 3 4 3 4 2 5" xfId="6252"/>
    <cellStyle name="Cálculo 2 3 4 3 4 3" xfId="6253"/>
    <cellStyle name="Cálculo 2 3 4 3 4 3 2" xfId="6254"/>
    <cellStyle name="Cálculo 2 3 4 3 4 3 3" xfId="6255"/>
    <cellStyle name="Cálculo 2 3 4 3 4 3 4" xfId="6256"/>
    <cellStyle name="Cálculo 2 3 4 3 4 4" xfId="6257"/>
    <cellStyle name="Cálculo 2 3 4 3 4 5" xfId="6258"/>
    <cellStyle name="Cálculo 2 3 4 3 4 6" xfId="6259"/>
    <cellStyle name="Cálculo 2 3 4 3 4 7" xfId="6260"/>
    <cellStyle name="Cálculo 2 3 4 3 5" xfId="6261"/>
    <cellStyle name="Cálculo 2 3 4 3 6" xfId="6262"/>
    <cellStyle name="Cálculo 2 3 4 3 7" xfId="6263"/>
    <cellStyle name="Cálculo 2 3 4 3 8" xfId="6264"/>
    <cellStyle name="Cálculo 2 3 4 3 9" xfId="6265"/>
    <cellStyle name="Cálculo 2 3 4 4" xfId="6266"/>
    <cellStyle name="Cálculo 2 3 4 4 2" xfId="6267"/>
    <cellStyle name="Cálculo 2 3 4 4 2 2" xfId="6268"/>
    <cellStyle name="Cálculo 2 3 4 4 2 2 2" xfId="6269"/>
    <cellStyle name="Cálculo 2 3 4 4 2 2 3" xfId="6270"/>
    <cellStyle name="Cálculo 2 3 4 4 2 2 4" xfId="6271"/>
    <cellStyle name="Cálculo 2 3 4 4 2 2 5" xfId="6272"/>
    <cellStyle name="Cálculo 2 3 4 4 2 3" xfId="6273"/>
    <cellStyle name="Cálculo 2 3 4 4 2 3 2" xfId="6274"/>
    <cellStyle name="Cálculo 2 3 4 4 2 3 3" xfId="6275"/>
    <cellStyle name="Cálculo 2 3 4 4 2 3 4" xfId="6276"/>
    <cellStyle name="Cálculo 2 3 4 4 2 4" xfId="6277"/>
    <cellStyle name="Cálculo 2 3 4 4 2 5" xfId="6278"/>
    <cellStyle name="Cálculo 2 3 4 4 2 6" xfId="6279"/>
    <cellStyle name="Cálculo 2 3 4 4 2 7" xfId="6280"/>
    <cellStyle name="Cálculo 2 3 4 4 3" xfId="6281"/>
    <cellStyle name="Cálculo 2 3 4 4 4" xfId="6282"/>
    <cellStyle name="Cálculo 2 3 4 5" xfId="6283"/>
    <cellStyle name="Cálculo 2 3 4 5 2" xfId="6284"/>
    <cellStyle name="Cálculo 2 3 4 5 2 2" xfId="6285"/>
    <cellStyle name="Cálculo 2 3 4 5 2 3" xfId="6286"/>
    <cellStyle name="Cálculo 2 3 4 5 2 4" xfId="6287"/>
    <cellStyle name="Cálculo 2 3 4 5 2 5" xfId="6288"/>
    <cellStyle name="Cálculo 2 3 4 5 3" xfId="6289"/>
    <cellStyle name="Cálculo 2 3 4 5 3 2" xfId="6290"/>
    <cellStyle name="Cálculo 2 3 4 5 3 3" xfId="6291"/>
    <cellStyle name="Cálculo 2 3 4 5 3 4" xfId="6292"/>
    <cellStyle name="Cálculo 2 3 4 5 4" xfId="6293"/>
    <cellStyle name="Cálculo 2 3 4 5 5" xfId="6294"/>
    <cellStyle name="Cálculo 2 3 4 5 6" xfId="6295"/>
    <cellStyle name="Cálculo 2 3 4 5 7" xfId="6296"/>
    <cellStyle name="Cálculo 2 3 4 6" xfId="6297"/>
    <cellStyle name="Cálculo 2 3 4 6 2" xfId="6298"/>
    <cellStyle name="Cálculo 2 3 4 6 2 2" xfId="6299"/>
    <cellStyle name="Cálculo 2 3 4 6 2 3" xfId="6300"/>
    <cellStyle name="Cálculo 2 3 4 6 2 4" xfId="6301"/>
    <cellStyle name="Cálculo 2 3 4 6 2 5" xfId="6302"/>
    <cellStyle name="Cálculo 2 3 4 6 3" xfId="6303"/>
    <cellStyle name="Cálculo 2 3 4 6 3 2" xfId="6304"/>
    <cellStyle name="Cálculo 2 3 4 6 3 3" xfId="6305"/>
    <cellStyle name="Cálculo 2 3 4 6 3 4" xfId="6306"/>
    <cellStyle name="Cálculo 2 3 4 6 4" xfId="6307"/>
    <cellStyle name="Cálculo 2 3 4 6 5" xfId="6308"/>
    <cellStyle name="Cálculo 2 3 4 6 6" xfId="6309"/>
    <cellStyle name="Cálculo 2 3 4 6 7" xfId="6310"/>
    <cellStyle name="Cálculo 2 3 4 7" xfId="6311"/>
    <cellStyle name="Cálculo 2 3 4 8" xfId="6312"/>
    <cellStyle name="Cálculo 2 3 4 9" xfId="6313"/>
    <cellStyle name="Cálculo 2 3 5" xfId="6314"/>
    <cellStyle name="Cálculo 2 3 5 10" xfId="6315"/>
    <cellStyle name="Cálculo 2 3 5 11" xfId="6316"/>
    <cellStyle name="Cálculo 2 3 5 12" xfId="6317"/>
    <cellStyle name="Cálculo 2 3 5 13" xfId="6318"/>
    <cellStyle name="Cálculo 2 3 5 2" xfId="6319"/>
    <cellStyle name="Cálculo 2 3 5 2 10" xfId="6320"/>
    <cellStyle name="Cálculo 2 3 5 2 11" xfId="6321"/>
    <cellStyle name="Cálculo 2 3 5 2 12" xfId="6322"/>
    <cellStyle name="Cálculo 2 3 5 2 13" xfId="6323"/>
    <cellStyle name="Cálculo 2 3 5 2 2" xfId="6324"/>
    <cellStyle name="Cálculo 2 3 5 2 2 10" xfId="6325"/>
    <cellStyle name="Cálculo 2 3 5 2 2 11" xfId="6326"/>
    <cellStyle name="Cálculo 2 3 5 2 2 12" xfId="6327"/>
    <cellStyle name="Cálculo 2 3 5 2 2 2" xfId="6328"/>
    <cellStyle name="Cálculo 2 3 5 2 2 2 10" xfId="6329"/>
    <cellStyle name="Cálculo 2 3 5 2 2 2 11" xfId="6330"/>
    <cellStyle name="Cálculo 2 3 5 2 2 2 2" xfId="6331"/>
    <cellStyle name="Cálculo 2 3 5 2 2 2 2 2" xfId="6332"/>
    <cellStyle name="Cálculo 2 3 5 2 2 2 2 2 2" xfId="6333"/>
    <cellStyle name="Cálculo 2 3 5 2 2 2 2 2 2 2" xfId="6334"/>
    <cellStyle name="Cálculo 2 3 5 2 2 2 2 2 2 3" xfId="6335"/>
    <cellStyle name="Cálculo 2 3 5 2 2 2 2 2 2 4" xfId="6336"/>
    <cellStyle name="Cálculo 2 3 5 2 2 2 2 2 2 5" xfId="6337"/>
    <cellStyle name="Cálculo 2 3 5 2 2 2 2 2 3" xfId="6338"/>
    <cellStyle name="Cálculo 2 3 5 2 2 2 2 2 3 2" xfId="6339"/>
    <cellStyle name="Cálculo 2 3 5 2 2 2 2 2 3 3" xfId="6340"/>
    <cellStyle name="Cálculo 2 3 5 2 2 2 2 2 3 4" xfId="6341"/>
    <cellStyle name="Cálculo 2 3 5 2 2 2 2 2 4" xfId="6342"/>
    <cellStyle name="Cálculo 2 3 5 2 2 2 2 2 5" xfId="6343"/>
    <cellStyle name="Cálculo 2 3 5 2 2 2 2 2 6" xfId="6344"/>
    <cellStyle name="Cálculo 2 3 5 2 2 2 2 2 7" xfId="6345"/>
    <cellStyle name="Cálculo 2 3 5 2 2 2 2 3" xfId="6346"/>
    <cellStyle name="Cálculo 2 3 5 2 2 2 2 4" xfId="6347"/>
    <cellStyle name="Cálculo 2 3 5 2 2 2 3" xfId="6348"/>
    <cellStyle name="Cálculo 2 3 5 2 2 2 3 2" xfId="6349"/>
    <cellStyle name="Cálculo 2 3 5 2 2 2 3 2 2" xfId="6350"/>
    <cellStyle name="Cálculo 2 3 5 2 2 2 3 2 3" xfId="6351"/>
    <cellStyle name="Cálculo 2 3 5 2 2 2 3 2 4" xfId="6352"/>
    <cellStyle name="Cálculo 2 3 5 2 2 2 3 2 5" xfId="6353"/>
    <cellStyle name="Cálculo 2 3 5 2 2 2 3 3" xfId="6354"/>
    <cellStyle name="Cálculo 2 3 5 2 2 2 3 3 2" xfId="6355"/>
    <cellStyle name="Cálculo 2 3 5 2 2 2 3 3 3" xfId="6356"/>
    <cellStyle name="Cálculo 2 3 5 2 2 2 3 3 4" xfId="6357"/>
    <cellStyle name="Cálculo 2 3 5 2 2 2 3 4" xfId="6358"/>
    <cellStyle name="Cálculo 2 3 5 2 2 2 3 5" xfId="6359"/>
    <cellStyle name="Cálculo 2 3 5 2 2 2 3 6" xfId="6360"/>
    <cellStyle name="Cálculo 2 3 5 2 2 2 3 7" xfId="6361"/>
    <cellStyle name="Cálculo 2 3 5 2 2 2 4" xfId="6362"/>
    <cellStyle name="Cálculo 2 3 5 2 2 2 4 2" xfId="6363"/>
    <cellStyle name="Cálculo 2 3 5 2 2 2 4 2 2" xfId="6364"/>
    <cellStyle name="Cálculo 2 3 5 2 2 2 4 2 3" xfId="6365"/>
    <cellStyle name="Cálculo 2 3 5 2 2 2 4 2 4" xfId="6366"/>
    <cellStyle name="Cálculo 2 3 5 2 2 2 4 2 5" xfId="6367"/>
    <cellStyle name="Cálculo 2 3 5 2 2 2 4 3" xfId="6368"/>
    <cellStyle name="Cálculo 2 3 5 2 2 2 4 3 2" xfId="6369"/>
    <cellStyle name="Cálculo 2 3 5 2 2 2 4 3 3" xfId="6370"/>
    <cellStyle name="Cálculo 2 3 5 2 2 2 4 3 4" xfId="6371"/>
    <cellStyle name="Cálculo 2 3 5 2 2 2 4 4" xfId="6372"/>
    <cellStyle name="Cálculo 2 3 5 2 2 2 4 5" xfId="6373"/>
    <cellStyle name="Cálculo 2 3 5 2 2 2 4 6" xfId="6374"/>
    <cellStyle name="Cálculo 2 3 5 2 2 2 4 7" xfId="6375"/>
    <cellStyle name="Cálculo 2 3 5 2 2 2 5" xfId="6376"/>
    <cellStyle name="Cálculo 2 3 5 2 2 2 6" xfId="6377"/>
    <cellStyle name="Cálculo 2 3 5 2 2 2 7" xfId="6378"/>
    <cellStyle name="Cálculo 2 3 5 2 2 2 8" xfId="6379"/>
    <cellStyle name="Cálculo 2 3 5 2 2 2 9" xfId="6380"/>
    <cellStyle name="Cálculo 2 3 5 2 2 3" xfId="6381"/>
    <cellStyle name="Cálculo 2 3 5 2 2 3 2" xfId="6382"/>
    <cellStyle name="Cálculo 2 3 5 2 2 3 2 2" xfId="6383"/>
    <cellStyle name="Cálculo 2 3 5 2 2 3 2 2 2" xfId="6384"/>
    <cellStyle name="Cálculo 2 3 5 2 2 3 2 2 3" xfId="6385"/>
    <cellStyle name="Cálculo 2 3 5 2 2 3 2 2 4" xfId="6386"/>
    <cellStyle name="Cálculo 2 3 5 2 2 3 2 2 5" xfId="6387"/>
    <cellStyle name="Cálculo 2 3 5 2 2 3 2 3" xfId="6388"/>
    <cellStyle name="Cálculo 2 3 5 2 2 3 2 3 2" xfId="6389"/>
    <cellStyle name="Cálculo 2 3 5 2 2 3 2 3 3" xfId="6390"/>
    <cellStyle name="Cálculo 2 3 5 2 2 3 2 3 4" xfId="6391"/>
    <cellStyle name="Cálculo 2 3 5 2 2 3 2 4" xfId="6392"/>
    <cellStyle name="Cálculo 2 3 5 2 2 3 2 5" xfId="6393"/>
    <cellStyle name="Cálculo 2 3 5 2 2 3 2 6" xfId="6394"/>
    <cellStyle name="Cálculo 2 3 5 2 2 3 2 7" xfId="6395"/>
    <cellStyle name="Cálculo 2 3 5 2 2 3 3" xfId="6396"/>
    <cellStyle name="Cálculo 2 3 5 2 2 3 4" xfId="6397"/>
    <cellStyle name="Cálculo 2 3 5 2 2 4" xfId="6398"/>
    <cellStyle name="Cálculo 2 3 5 2 2 4 2" xfId="6399"/>
    <cellStyle name="Cálculo 2 3 5 2 2 4 2 2" xfId="6400"/>
    <cellStyle name="Cálculo 2 3 5 2 2 4 2 3" xfId="6401"/>
    <cellStyle name="Cálculo 2 3 5 2 2 4 2 4" xfId="6402"/>
    <cellStyle name="Cálculo 2 3 5 2 2 4 2 5" xfId="6403"/>
    <cellStyle name="Cálculo 2 3 5 2 2 4 3" xfId="6404"/>
    <cellStyle name="Cálculo 2 3 5 2 2 4 3 2" xfId="6405"/>
    <cellStyle name="Cálculo 2 3 5 2 2 4 3 3" xfId="6406"/>
    <cellStyle name="Cálculo 2 3 5 2 2 4 3 4" xfId="6407"/>
    <cellStyle name="Cálculo 2 3 5 2 2 4 4" xfId="6408"/>
    <cellStyle name="Cálculo 2 3 5 2 2 4 5" xfId="6409"/>
    <cellStyle name="Cálculo 2 3 5 2 2 4 6" xfId="6410"/>
    <cellStyle name="Cálculo 2 3 5 2 2 4 7" xfId="6411"/>
    <cellStyle name="Cálculo 2 3 5 2 2 5" xfId="6412"/>
    <cellStyle name="Cálculo 2 3 5 2 2 5 2" xfId="6413"/>
    <cellStyle name="Cálculo 2 3 5 2 2 5 2 2" xfId="6414"/>
    <cellStyle name="Cálculo 2 3 5 2 2 5 2 3" xfId="6415"/>
    <cellStyle name="Cálculo 2 3 5 2 2 5 2 4" xfId="6416"/>
    <cellStyle name="Cálculo 2 3 5 2 2 5 2 5" xfId="6417"/>
    <cellStyle name="Cálculo 2 3 5 2 2 5 3" xfId="6418"/>
    <cellStyle name="Cálculo 2 3 5 2 2 5 3 2" xfId="6419"/>
    <cellStyle name="Cálculo 2 3 5 2 2 5 3 3" xfId="6420"/>
    <cellStyle name="Cálculo 2 3 5 2 2 5 3 4" xfId="6421"/>
    <cellStyle name="Cálculo 2 3 5 2 2 5 4" xfId="6422"/>
    <cellStyle name="Cálculo 2 3 5 2 2 5 5" xfId="6423"/>
    <cellStyle name="Cálculo 2 3 5 2 2 5 6" xfId="6424"/>
    <cellStyle name="Cálculo 2 3 5 2 2 5 7" xfId="6425"/>
    <cellStyle name="Cálculo 2 3 5 2 2 6" xfId="6426"/>
    <cellStyle name="Cálculo 2 3 5 2 2 7" xfId="6427"/>
    <cellStyle name="Cálculo 2 3 5 2 2 8" xfId="6428"/>
    <cellStyle name="Cálculo 2 3 5 2 2 9" xfId="6429"/>
    <cellStyle name="Cálculo 2 3 5 2 3" xfId="6430"/>
    <cellStyle name="Cálculo 2 3 5 2 3 10" xfId="6431"/>
    <cellStyle name="Cálculo 2 3 5 2 3 11" xfId="6432"/>
    <cellStyle name="Cálculo 2 3 5 2 3 2" xfId="6433"/>
    <cellStyle name="Cálculo 2 3 5 2 3 2 2" xfId="6434"/>
    <cellStyle name="Cálculo 2 3 5 2 3 2 2 2" xfId="6435"/>
    <cellStyle name="Cálculo 2 3 5 2 3 2 2 2 2" xfId="6436"/>
    <cellStyle name="Cálculo 2 3 5 2 3 2 2 2 3" xfId="6437"/>
    <cellStyle name="Cálculo 2 3 5 2 3 2 2 2 4" xfId="6438"/>
    <cellStyle name="Cálculo 2 3 5 2 3 2 2 2 5" xfId="6439"/>
    <cellStyle name="Cálculo 2 3 5 2 3 2 2 3" xfId="6440"/>
    <cellStyle name="Cálculo 2 3 5 2 3 2 2 3 2" xfId="6441"/>
    <cellStyle name="Cálculo 2 3 5 2 3 2 2 3 3" xfId="6442"/>
    <cellStyle name="Cálculo 2 3 5 2 3 2 2 3 4" xfId="6443"/>
    <cellStyle name="Cálculo 2 3 5 2 3 2 2 4" xfId="6444"/>
    <cellStyle name="Cálculo 2 3 5 2 3 2 2 5" xfId="6445"/>
    <cellStyle name="Cálculo 2 3 5 2 3 2 2 6" xfId="6446"/>
    <cellStyle name="Cálculo 2 3 5 2 3 2 2 7" xfId="6447"/>
    <cellStyle name="Cálculo 2 3 5 2 3 2 3" xfId="6448"/>
    <cellStyle name="Cálculo 2 3 5 2 3 2 4" xfId="6449"/>
    <cellStyle name="Cálculo 2 3 5 2 3 3" xfId="6450"/>
    <cellStyle name="Cálculo 2 3 5 2 3 3 2" xfId="6451"/>
    <cellStyle name="Cálculo 2 3 5 2 3 3 2 2" xfId="6452"/>
    <cellStyle name="Cálculo 2 3 5 2 3 3 2 3" xfId="6453"/>
    <cellStyle name="Cálculo 2 3 5 2 3 3 2 4" xfId="6454"/>
    <cellStyle name="Cálculo 2 3 5 2 3 3 2 5" xfId="6455"/>
    <cellStyle name="Cálculo 2 3 5 2 3 3 3" xfId="6456"/>
    <cellStyle name="Cálculo 2 3 5 2 3 3 3 2" xfId="6457"/>
    <cellStyle name="Cálculo 2 3 5 2 3 3 3 3" xfId="6458"/>
    <cellStyle name="Cálculo 2 3 5 2 3 3 3 4" xfId="6459"/>
    <cellStyle name="Cálculo 2 3 5 2 3 3 4" xfId="6460"/>
    <cellStyle name="Cálculo 2 3 5 2 3 3 5" xfId="6461"/>
    <cellStyle name="Cálculo 2 3 5 2 3 3 6" xfId="6462"/>
    <cellStyle name="Cálculo 2 3 5 2 3 3 7" xfId="6463"/>
    <cellStyle name="Cálculo 2 3 5 2 3 4" xfId="6464"/>
    <cellStyle name="Cálculo 2 3 5 2 3 4 2" xfId="6465"/>
    <cellStyle name="Cálculo 2 3 5 2 3 4 2 2" xfId="6466"/>
    <cellStyle name="Cálculo 2 3 5 2 3 4 2 3" xfId="6467"/>
    <cellStyle name="Cálculo 2 3 5 2 3 4 2 4" xfId="6468"/>
    <cellStyle name="Cálculo 2 3 5 2 3 4 2 5" xfId="6469"/>
    <cellStyle name="Cálculo 2 3 5 2 3 4 3" xfId="6470"/>
    <cellStyle name="Cálculo 2 3 5 2 3 4 3 2" xfId="6471"/>
    <cellStyle name="Cálculo 2 3 5 2 3 4 3 3" xfId="6472"/>
    <cellStyle name="Cálculo 2 3 5 2 3 4 3 4" xfId="6473"/>
    <cellStyle name="Cálculo 2 3 5 2 3 4 4" xfId="6474"/>
    <cellStyle name="Cálculo 2 3 5 2 3 4 5" xfId="6475"/>
    <cellStyle name="Cálculo 2 3 5 2 3 4 6" xfId="6476"/>
    <cellStyle name="Cálculo 2 3 5 2 3 4 7" xfId="6477"/>
    <cellStyle name="Cálculo 2 3 5 2 3 5" xfId="6478"/>
    <cellStyle name="Cálculo 2 3 5 2 3 6" xfId="6479"/>
    <cellStyle name="Cálculo 2 3 5 2 3 7" xfId="6480"/>
    <cellStyle name="Cálculo 2 3 5 2 3 8" xfId="6481"/>
    <cellStyle name="Cálculo 2 3 5 2 3 9" xfId="6482"/>
    <cellStyle name="Cálculo 2 3 5 2 4" xfId="6483"/>
    <cellStyle name="Cálculo 2 3 5 2 4 2" xfId="6484"/>
    <cellStyle name="Cálculo 2 3 5 2 4 2 2" xfId="6485"/>
    <cellStyle name="Cálculo 2 3 5 2 4 2 2 2" xfId="6486"/>
    <cellStyle name="Cálculo 2 3 5 2 4 2 2 3" xfId="6487"/>
    <cellStyle name="Cálculo 2 3 5 2 4 2 2 4" xfId="6488"/>
    <cellStyle name="Cálculo 2 3 5 2 4 2 2 5" xfId="6489"/>
    <cellStyle name="Cálculo 2 3 5 2 4 2 3" xfId="6490"/>
    <cellStyle name="Cálculo 2 3 5 2 4 2 3 2" xfId="6491"/>
    <cellStyle name="Cálculo 2 3 5 2 4 2 3 3" xfId="6492"/>
    <cellStyle name="Cálculo 2 3 5 2 4 2 3 4" xfId="6493"/>
    <cellStyle name="Cálculo 2 3 5 2 4 2 4" xfId="6494"/>
    <cellStyle name="Cálculo 2 3 5 2 4 2 5" xfId="6495"/>
    <cellStyle name="Cálculo 2 3 5 2 4 2 6" xfId="6496"/>
    <cellStyle name="Cálculo 2 3 5 2 4 2 7" xfId="6497"/>
    <cellStyle name="Cálculo 2 3 5 2 4 3" xfId="6498"/>
    <cellStyle name="Cálculo 2 3 5 2 4 4" xfId="6499"/>
    <cellStyle name="Cálculo 2 3 5 2 5" xfId="6500"/>
    <cellStyle name="Cálculo 2 3 5 2 5 2" xfId="6501"/>
    <cellStyle name="Cálculo 2 3 5 2 5 2 2" xfId="6502"/>
    <cellStyle name="Cálculo 2 3 5 2 5 2 3" xfId="6503"/>
    <cellStyle name="Cálculo 2 3 5 2 5 2 4" xfId="6504"/>
    <cellStyle name="Cálculo 2 3 5 2 5 2 5" xfId="6505"/>
    <cellStyle name="Cálculo 2 3 5 2 5 3" xfId="6506"/>
    <cellStyle name="Cálculo 2 3 5 2 5 3 2" xfId="6507"/>
    <cellStyle name="Cálculo 2 3 5 2 5 3 3" xfId="6508"/>
    <cellStyle name="Cálculo 2 3 5 2 5 3 4" xfId="6509"/>
    <cellStyle name="Cálculo 2 3 5 2 5 4" xfId="6510"/>
    <cellStyle name="Cálculo 2 3 5 2 5 5" xfId="6511"/>
    <cellStyle name="Cálculo 2 3 5 2 5 6" xfId="6512"/>
    <cellStyle name="Cálculo 2 3 5 2 5 7" xfId="6513"/>
    <cellStyle name="Cálculo 2 3 5 2 6" xfId="6514"/>
    <cellStyle name="Cálculo 2 3 5 2 6 2" xfId="6515"/>
    <cellStyle name="Cálculo 2 3 5 2 6 2 2" xfId="6516"/>
    <cellStyle name="Cálculo 2 3 5 2 6 2 3" xfId="6517"/>
    <cellStyle name="Cálculo 2 3 5 2 6 2 4" xfId="6518"/>
    <cellStyle name="Cálculo 2 3 5 2 6 2 5" xfId="6519"/>
    <cellStyle name="Cálculo 2 3 5 2 6 3" xfId="6520"/>
    <cellStyle name="Cálculo 2 3 5 2 6 3 2" xfId="6521"/>
    <cellStyle name="Cálculo 2 3 5 2 6 3 3" xfId="6522"/>
    <cellStyle name="Cálculo 2 3 5 2 6 3 4" xfId="6523"/>
    <cellStyle name="Cálculo 2 3 5 2 6 4" xfId="6524"/>
    <cellStyle name="Cálculo 2 3 5 2 6 5" xfId="6525"/>
    <cellStyle name="Cálculo 2 3 5 2 6 6" xfId="6526"/>
    <cellStyle name="Cálculo 2 3 5 2 6 7" xfId="6527"/>
    <cellStyle name="Cálculo 2 3 5 2 7" xfId="6528"/>
    <cellStyle name="Cálculo 2 3 5 2 8" xfId="6529"/>
    <cellStyle name="Cálculo 2 3 5 2 9" xfId="6530"/>
    <cellStyle name="Cálculo 2 3 5 3" xfId="6531"/>
    <cellStyle name="Cálculo 2 3 5 3 10" xfId="6532"/>
    <cellStyle name="Cálculo 2 3 5 3 11" xfId="6533"/>
    <cellStyle name="Cálculo 2 3 5 3 2" xfId="6534"/>
    <cellStyle name="Cálculo 2 3 5 3 2 2" xfId="6535"/>
    <cellStyle name="Cálculo 2 3 5 3 2 2 2" xfId="6536"/>
    <cellStyle name="Cálculo 2 3 5 3 2 2 2 2" xfId="6537"/>
    <cellStyle name="Cálculo 2 3 5 3 2 2 2 3" xfId="6538"/>
    <cellStyle name="Cálculo 2 3 5 3 2 2 2 4" xfId="6539"/>
    <cellStyle name="Cálculo 2 3 5 3 2 2 2 5" xfId="6540"/>
    <cellStyle name="Cálculo 2 3 5 3 2 2 3" xfId="6541"/>
    <cellStyle name="Cálculo 2 3 5 3 2 2 3 2" xfId="6542"/>
    <cellStyle name="Cálculo 2 3 5 3 2 2 3 3" xfId="6543"/>
    <cellStyle name="Cálculo 2 3 5 3 2 2 3 4" xfId="6544"/>
    <cellStyle name="Cálculo 2 3 5 3 2 2 4" xfId="6545"/>
    <cellStyle name="Cálculo 2 3 5 3 2 2 5" xfId="6546"/>
    <cellStyle name="Cálculo 2 3 5 3 2 2 6" xfId="6547"/>
    <cellStyle name="Cálculo 2 3 5 3 2 2 7" xfId="6548"/>
    <cellStyle name="Cálculo 2 3 5 3 2 3" xfId="6549"/>
    <cellStyle name="Cálculo 2 3 5 3 2 4" xfId="6550"/>
    <cellStyle name="Cálculo 2 3 5 3 3" xfId="6551"/>
    <cellStyle name="Cálculo 2 3 5 3 3 2" xfId="6552"/>
    <cellStyle name="Cálculo 2 3 5 3 3 2 2" xfId="6553"/>
    <cellStyle name="Cálculo 2 3 5 3 3 2 3" xfId="6554"/>
    <cellStyle name="Cálculo 2 3 5 3 3 2 4" xfId="6555"/>
    <cellStyle name="Cálculo 2 3 5 3 3 2 5" xfId="6556"/>
    <cellStyle name="Cálculo 2 3 5 3 3 3" xfId="6557"/>
    <cellStyle name="Cálculo 2 3 5 3 3 3 2" xfId="6558"/>
    <cellStyle name="Cálculo 2 3 5 3 3 3 3" xfId="6559"/>
    <cellStyle name="Cálculo 2 3 5 3 3 3 4" xfId="6560"/>
    <cellStyle name="Cálculo 2 3 5 3 3 4" xfId="6561"/>
    <cellStyle name="Cálculo 2 3 5 3 3 5" xfId="6562"/>
    <cellStyle name="Cálculo 2 3 5 3 3 6" xfId="6563"/>
    <cellStyle name="Cálculo 2 3 5 3 3 7" xfId="6564"/>
    <cellStyle name="Cálculo 2 3 5 3 4" xfId="6565"/>
    <cellStyle name="Cálculo 2 3 5 3 4 2" xfId="6566"/>
    <cellStyle name="Cálculo 2 3 5 3 4 2 2" xfId="6567"/>
    <cellStyle name="Cálculo 2 3 5 3 4 2 3" xfId="6568"/>
    <cellStyle name="Cálculo 2 3 5 3 4 2 4" xfId="6569"/>
    <cellStyle name="Cálculo 2 3 5 3 4 2 5" xfId="6570"/>
    <cellStyle name="Cálculo 2 3 5 3 4 3" xfId="6571"/>
    <cellStyle name="Cálculo 2 3 5 3 4 3 2" xfId="6572"/>
    <cellStyle name="Cálculo 2 3 5 3 4 3 3" xfId="6573"/>
    <cellStyle name="Cálculo 2 3 5 3 4 3 4" xfId="6574"/>
    <cellStyle name="Cálculo 2 3 5 3 4 4" xfId="6575"/>
    <cellStyle name="Cálculo 2 3 5 3 4 5" xfId="6576"/>
    <cellStyle name="Cálculo 2 3 5 3 4 6" xfId="6577"/>
    <cellStyle name="Cálculo 2 3 5 3 4 7" xfId="6578"/>
    <cellStyle name="Cálculo 2 3 5 3 5" xfId="6579"/>
    <cellStyle name="Cálculo 2 3 5 3 6" xfId="6580"/>
    <cellStyle name="Cálculo 2 3 5 3 7" xfId="6581"/>
    <cellStyle name="Cálculo 2 3 5 3 8" xfId="6582"/>
    <cellStyle name="Cálculo 2 3 5 3 9" xfId="6583"/>
    <cellStyle name="Cálculo 2 3 5 4" xfId="6584"/>
    <cellStyle name="Cálculo 2 3 5 4 2" xfId="6585"/>
    <cellStyle name="Cálculo 2 3 5 4 2 2" xfId="6586"/>
    <cellStyle name="Cálculo 2 3 5 4 2 2 2" xfId="6587"/>
    <cellStyle name="Cálculo 2 3 5 4 2 2 3" xfId="6588"/>
    <cellStyle name="Cálculo 2 3 5 4 2 2 4" xfId="6589"/>
    <cellStyle name="Cálculo 2 3 5 4 2 2 5" xfId="6590"/>
    <cellStyle name="Cálculo 2 3 5 4 2 3" xfId="6591"/>
    <cellStyle name="Cálculo 2 3 5 4 2 3 2" xfId="6592"/>
    <cellStyle name="Cálculo 2 3 5 4 2 3 3" xfId="6593"/>
    <cellStyle name="Cálculo 2 3 5 4 2 3 4" xfId="6594"/>
    <cellStyle name="Cálculo 2 3 5 4 2 4" xfId="6595"/>
    <cellStyle name="Cálculo 2 3 5 4 2 5" xfId="6596"/>
    <cellStyle name="Cálculo 2 3 5 4 2 6" xfId="6597"/>
    <cellStyle name="Cálculo 2 3 5 4 2 7" xfId="6598"/>
    <cellStyle name="Cálculo 2 3 5 4 3" xfId="6599"/>
    <cellStyle name="Cálculo 2 3 5 4 4" xfId="6600"/>
    <cellStyle name="Cálculo 2 3 5 5" xfId="6601"/>
    <cellStyle name="Cálculo 2 3 5 5 2" xfId="6602"/>
    <cellStyle name="Cálculo 2 3 5 5 2 2" xfId="6603"/>
    <cellStyle name="Cálculo 2 3 5 5 2 3" xfId="6604"/>
    <cellStyle name="Cálculo 2 3 5 5 2 4" xfId="6605"/>
    <cellStyle name="Cálculo 2 3 5 5 2 5" xfId="6606"/>
    <cellStyle name="Cálculo 2 3 5 5 3" xfId="6607"/>
    <cellStyle name="Cálculo 2 3 5 5 3 2" xfId="6608"/>
    <cellStyle name="Cálculo 2 3 5 5 3 3" xfId="6609"/>
    <cellStyle name="Cálculo 2 3 5 5 3 4" xfId="6610"/>
    <cellStyle name="Cálculo 2 3 5 5 4" xfId="6611"/>
    <cellStyle name="Cálculo 2 3 5 5 5" xfId="6612"/>
    <cellStyle name="Cálculo 2 3 5 5 6" xfId="6613"/>
    <cellStyle name="Cálculo 2 3 5 5 7" xfId="6614"/>
    <cellStyle name="Cálculo 2 3 5 6" xfId="6615"/>
    <cellStyle name="Cálculo 2 3 5 6 2" xfId="6616"/>
    <cellStyle name="Cálculo 2 3 5 6 2 2" xfId="6617"/>
    <cellStyle name="Cálculo 2 3 5 6 2 3" xfId="6618"/>
    <cellStyle name="Cálculo 2 3 5 6 2 4" xfId="6619"/>
    <cellStyle name="Cálculo 2 3 5 6 2 5" xfId="6620"/>
    <cellStyle name="Cálculo 2 3 5 6 3" xfId="6621"/>
    <cellStyle name="Cálculo 2 3 5 6 3 2" xfId="6622"/>
    <cellStyle name="Cálculo 2 3 5 6 3 3" xfId="6623"/>
    <cellStyle name="Cálculo 2 3 5 6 3 4" xfId="6624"/>
    <cellStyle name="Cálculo 2 3 5 6 4" xfId="6625"/>
    <cellStyle name="Cálculo 2 3 5 6 5" xfId="6626"/>
    <cellStyle name="Cálculo 2 3 5 6 6" xfId="6627"/>
    <cellStyle name="Cálculo 2 3 5 6 7" xfId="6628"/>
    <cellStyle name="Cálculo 2 3 5 7" xfId="6629"/>
    <cellStyle name="Cálculo 2 3 5 8" xfId="6630"/>
    <cellStyle name="Cálculo 2 3 5 9" xfId="6631"/>
    <cellStyle name="Cálculo 2 3 6" xfId="6632"/>
    <cellStyle name="Cálculo 2 3 6 10" xfId="6633"/>
    <cellStyle name="Cálculo 2 3 6 11" xfId="6634"/>
    <cellStyle name="Cálculo 2 3 6 12" xfId="6635"/>
    <cellStyle name="Cálculo 2 3 6 13" xfId="6636"/>
    <cellStyle name="Cálculo 2 3 6 2" xfId="6637"/>
    <cellStyle name="Cálculo 2 3 6 2 10" xfId="6638"/>
    <cellStyle name="Cálculo 2 3 6 2 11" xfId="6639"/>
    <cellStyle name="Cálculo 2 3 6 2 12" xfId="6640"/>
    <cellStyle name="Cálculo 2 3 6 2 2" xfId="6641"/>
    <cellStyle name="Cálculo 2 3 6 2 2 10" xfId="6642"/>
    <cellStyle name="Cálculo 2 3 6 2 2 11" xfId="6643"/>
    <cellStyle name="Cálculo 2 3 6 2 2 2" xfId="6644"/>
    <cellStyle name="Cálculo 2 3 6 2 2 2 2" xfId="6645"/>
    <cellStyle name="Cálculo 2 3 6 2 2 2 2 2" xfId="6646"/>
    <cellStyle name="Cálculo 2 3 6 2 2 2 2 2 2" xfId="6647"/>
    <cellStyle name="Cálculo 2 3 6 2 2 2 2 2 3" xfId="6648"/>
    <cellStyle name="Cálculo 2 3 6 2 2 2 2 2 4" xfId="6649"/>
    <cellStyle name="Cálculo 2 3 6 2 2 2 2 2 5" xfId="6650"/>
    <cellStyle name="Cálculo 2 3 6 2 2 2 2 3" xfId="6651"/>
    <cellStyle name="Cálculo 2 3 6 2 2 2 2 3 2" xfId="6652"/>
    <cellStyle name="Cálculo 2 3 6 2 2 2 2 3 3" xfId="6653"/>
    <cellStyle name="Cálculo 2 3 6 2 2 2 2 3 4" xfId="6654"/>
    <cellStyle name="Cálculo 2 3 6 2 2 2 2 4" xfId="6655"/>
    <cellStyle name="Cálculo 2 3 6 2 2 2 2 5" xfId="6656"/>
    <cellStyle name="Cálculo 2 3 6 2 2 2 2 6" xfId="6657"/>
    <cellStyle name="Cálculo 2 3 6 2 2 2 2 7" xfId="6658"/>
    <cellStyle name="Cálculo 2 3 6 2 2 2 3" xfId="6659"/>
    <cellStyle name="Cálculo 2 3 6 2 2 2 4" xfId="6660"/>
    <cellStyle name="Cálculo 2 3 6 2 2 3" xfId="6661"/>
    <cellStyle name="Cálculo 2 3 6 2 2 3 2" xfId="6662"/>
    <cellStyle name="Cálculo 2 3 6 2 2 3 2 2" xfId="6663"/>
    <cellStyle name="Cálculo 2 3 6 2 2 3 2 3" xfId="6664"/>
    <cellStyle name="Cálculo 2 3 6 2 2 3 2 4" xfId="6665"/>
    <cellStyle name="Cálculo 2 3 6 2 2 3 2 5" xfId="6666"/>
    <cellStyle name="Cálculo 2 3 6 2 2 3 3" xfId="6667"/>
    <cellStyle name="Cálculo 2 3 6 2 2 3 3 2" xfId="6668"/>
    <cellStyle name="Cálculo 2 3 6 2 2 3 3 3" xfId="6669"/>
    <cellStyle name="Cálculo 2 3 6 2 2 3 3 4" xfId="6670"/>
    <cellStyle name="Cálculo 2 3 6 2 2 3 4" xfId="6671"/>
    <cellStyle name="Cálculo 2 3 6 2 2 3 5" xfId="6672"/>
    <cellStyle name="Cálculo 2 3 6 2 2 3 6" xfId="6673"/>
    <cellStyle name="Cálculo 2 3 6 2 2 3 7" xfId="6674"/>
    <cellStyle name="Cálculo 2 3 6 2 2 4" xfId="6675"/>
    <cellStyle name="Cálculo 2 3 6 2 2 4 2" xfId="6676"/>
    <cellStyle name="Cálculo 2 3 6 2 2 4 2 2" xfId="6677"/>
    <cellStyle name="Cálculo 2 3 6 2 2 4 2 3" xfId="6678"/>
    <cellStyle name="Cálculo 2 3 6 2 2 4 2 4" xfId="6679"/>
    <cellStyle name="Cálculo 2 3 6 2 2 4 2 5" xfId="6680"/>
    <cellStyle name="Cálculo 2 3 6 2 2 4 3" xfId="6681"/>
    <cellStyle name="Cálculo 2 3 6 2 2 4 3 2" xfId="6682"/>
    <cellStyle name="Cálculo 2 3 6 2 2 4 3 3" xfId="6683"/>
    <cellStyle name="Cálculo 2 3 6 2 2 4 3 4" xfId="6684"/>
    <cellStyle name="Cálculo 2 3 6 2 2 4 4" xfId="6685"/>
    <cellStyle name="Cálculo 2 3 6 2 2 4 5" xfId="6686"/>
    <cellStyle name="Cálculo 2 3 6 2 2 4 6" xfId="6687"/>
    <cellStyle name="Cálculo 2 3 6 2 2 4 7" xfId="6688"/>
    <cellStyle name="Cálculo 2 3 6 2 2 5" xfId="6689"/>
    <cellStyle name="Cálculo 2 3 6 2 2 6" xfId="6690"/>
    <cellStyle name="Cálculo 2 3 6 2 2 7" xfId="6691"/>
    <cellStyle name="Cálculo 2 3 6 2 2 8" xfId="6692"/>
    <cellStyle name="Cálculo 2 3 6 2 2 9" xfId="6693"/>
    <cellStyle name="Cálculo 2 3 6 2 3" xfId="6694"/>
    <cellStyle name="Cálculo 2 3 6 2 3 2" xfId="6695"/>
    <cellStyle name="Cálculo 2 3 6 2 3 2 2" xfId="6696"/>
    <cellStyle name="Cálculo 2 3 6 2 3 2 2 2" xfId="6697"/>
    <cellStyle name="Cálculo 2 3 6 2 3 2 2 3" xfId="6698"/>
    <cellStyle name="Cálculo 2 3 6 2 3 2 2 4" xfId="6699"/>
    <cellStyle name="Cálculo 2 3 6 2 3 2 2 5" xfId="6700"/>
    <cellStyle name="Cálculo 2 3 6 2 3 2 3" xfId="6701"/>
    <cellStyle name="Cálculo 2 3 6 2 3 2 3 2" xfId="6702"/>
    <cellStyle name="Cálculo 2 3 6 2 3 2 3 3" xfId="6703"/>
    <cellStyle name="Cálculo 2 3 6 2 3 2 3 4" xfId="6704"/>
    <cellStyle name="Cálculo 2 3 6 2 3 2 4" xfId="6705"/>
    <cellStyle name="Cálculo 2 3 6 2 3 2 5" xfId="6706"/>
    <cellStyle name="Cálculo 2 3 6 2 3 2 6" xfId="6707"/>
    <cellStyle name="Cálculo 2 3 6 2 3 2 7" xfId="6708"/>
    <cellStyle name="Cálculo 2 3 6 2 3 3" xfId="6709"/>
    <cellStyle name="Cálculo 2 3 6 2 3 4" xfId="6710"/>
    <cellStyle name="Cálculo 2 3 6 2 4" xfId="6711"/>
    <cellStyle name="Cálculo 2 3 6 2 4 2" xfId="6712"/>
    <cellStyle name="Cálculo 2 3 6 2 4 2 2" xfId="6713"/>
    <cellStyle name="Cálculo 2 3 6 2 4 2 3" xfId="6714"/>
    <cellStyle name="Cálculo 2 3 6 2 4 2 4" xfId="6715"/>
    <cellStyle name="Cálculo 2 3 6 2 4 2 5" xfId="6716"/>
    <cellStyle name="Cálculo 2 3 6 2 4 3" xfId="6717"/>
    <cellStyle name="Cálculo 2 3 6 2 4 3 2" xfId="6718"/>
    <cellStyle name="Cálculo 2 3 6 2 4 3 3" xfId="6719"/>
    <cellStyle name="Cálculo 2 3 6 2 4 3 4" xfId="6720"/>
    <cellStyle name="Cálculo 2 3 6 2 4 4" xfId="6721"/>
    <cellStyle name="Cálculo 2 3 6 2 4 5" xfId="6722"/>
    <cellStyle name="Cálculo 2 3 6 2 4 6" xfId="6723"/>
    <cellStyle name="Cálculo 2 3 6 2 4 7" xfId="6724"/>
    <cellStyle name="Cálculo 2 3 6 2 5" xfId="6725"/>
    <cellStyle name="Cálculo 2 3 6 2 5 2" xfId="6726"/>
    <cellStyle name="Cálculo 2 3 6 2 5 2 2" xfId="6727"/>
    <cellStyle name="Cálculo 2 3 6 2 5 2 3" xfId="6728"/>
    <cellStyle name="Cálculo 2 3 6 2 5 2 4" xfId="6729"/>
    <cellStyle name="Cálculo 2 3 6 2 5 2 5" xfId="6730"/>
    <cellStyle name="Cálculo 2 3 6 2 5 3" xfId="6731"/>
    <cellStyle name="Cálculo 2 3 6 2 5 3 2" xfId="6732"/>
    <cellStyle name="Cálculo 2 3 6 2 5 3 3" xfId="6733"/>
    <cellStyle name="Cálculo 2 3 6 2 5 3 4" xfId="6734"/>
    <cellStyle name="Cálculo 2 3 6 2 5 4" xfId="6735"/>
    <cellStyle name="Cálculo 2 3 6 2 5 5" xfId="6736"/>
    <cellStyle name="Cálculo 2 3 6 2 5 6" xfId="6737"/>
    <cellStyle name="Cálculo 2 3 6 2 5 7" xfId="6738"/>
    <cellStyle name="Cálculo 2 3 6 2 6" xfId="6739"/>
    <cellStyle name="Cálculo 2 3 6 2 7" xfId="6740"/>
    <cellStyle name="Cálculo 2 3 6 2 8" xfId="6741"/>
    <cellStyle name="Cálculo 2 3 6 2 9" xfId="6742"/>
    <cellStyle name="Cálculo 2 3 6 3" xfId="6743"/>
    <cellStyle name="Cálculo 2 3 6 3 10" xfId="6744"/>
    <cellStyle name="Cálculo 2 3 6 3 11" xfId="6745"/>
    <cellStyle name="Cálculo 2 3 6 3 2" xfId="6746"/>
    <cellStyle name="Cálculo 2 3 6 3 2 2" xfId="6747"/>
    <cellStyle name="Cálculo 2 3 6 3 2 2 2" xfId="6748"/>
    <cellStyle name="Cálculo 2 3 6 3 2 2 2 2" xfId="6749"/>
    <cellStyle name="Cálculo 2 3 6 3 2 2 2 3" xfId="6750"/>
    <cellStyle name="Cálculo 2 3 6 3 2 2 2 4" xfId="6751"/>
    <cellStyle name="Cálculo 2 3 6 3 2 2 2 5" xfId="6752"/>
    <cellStyle name="Cálculo 2 3 6 3 2 2 3" xfId="6753"/>
    <cellStyle name="Cálculo 2 3 6 3 2 2 3 2" xfId="6754"/>
    <cellStyle name="Cálculo 2 3 6 3 2 2 3 3" xfId="6755"/>
    <cellStyle name="Cálculo 2 3 6 3 2 2 3 4" xfId="6756"/>
    <cellStyle name="Cálculo 2 3 6 3 2 2 4" xfId="6757"/>
    <cellStyle name="Cálculo 2 3 6 3 2 2 5" xfId="6758"/>
    <cellStyle name="Cálculo 2 3 6 3 2 2 6" xfId="6759"/>
    <cellStyle name="Cálculo 2 3 6 3 2 2 7" xfId="6760"/>
    <cellStyle name="Cálculo 2 3 6 3 2 3" xfId="6761"/>
    <cellStyle name="Cálculo 2 3 6 3 2 4" xfId="6762"/>
    <cellStyle name="Cálculo 2 3 6 3 3" xfId="6763"/>
    <cellStyle name="Cálculo 2 3 6 3 3 2" xfId="6764"/>
    <cellStyle name="Cálculo 2 3 6 3 3 2 2" xfId="6765"/>
    <cellStyle name="Cálculo 2 3 6 3 3 2 3" xfId="6766"/>
    <cellStyle name="Cálculo 2 3 6 3 3 2 4" xfId="6767"/>
    <cellStyle name="Cálculo 2 3 6 3 3 2 5" xfId="6768"/>
    <cellStyle name="Cálculo 2 3 6 3 3 3" xfId="6769"/>
    <cellStyle name="Cálculo 2 3 6 3 3 3 2" xfId="6770"/>
    <cellStyle name="Cálculo 2 3 6 3 3 3 3" xfId="6771"/>
    <cellStyle name="Cálculo 2 3 6 3 3 3 4" xfId="6772"/>
    <cellStyle name="Cálculo 2 3 6 3 3 4" xfId="6773"/>
    <cellStyle name="Cálculo 2 3 6 3 3 5" xfId="6774"/>
    <cellStyle name="Cálculo 2 3 6 3 3 6" xfId="6775"/>
    <cellStyle name="Cálculo 2 3 6 3 3 7" xfId="6776"/>
    <cellStyle name="Cálculo 2 3 6 3 4" xfId="6777"/>
    <cellStyle name="Cálculo 2 3 6 3 4 2" xfId="6778"/>
    <cellStyle name="Cálculo 2 3 6 3 4 2 2" xfId="6779"/>
    <cellStyle name="Cálculo 2 3 6 3 4 2 3" xfId="6780"/>
    <cellStyle name="Cálculo 2 3 6 3 4 2 4" xfId="6781"/>
    <cellStyle name="Cálculo 2 3 6 3 4 2 5" xfId="6782"/>
    <cellStyle name="Cálculo 2 3 6 3 4 3" xfId="6783"/>
    <cellStyle name="Cálculo 2 3 6 3 4 3 2" xfId="6784"/>
    <cellStyle name="Cálculo 2 3 6 3 4 3 3" xfId="6785"/>
    <cellStyle name="Cálculo 2 3 6 3 4 3 4" xfId="6786"/>
    <cellStyle name="Cálculo 2 3 6 3 4 4" xfId="6787"/>
    <cellStyle name="Cálculo 2 3 6 3 4 5" xfId="6788"/>
    <cellStyle name="Cálculo 2 3 6 3 4 6" xfId="6789"/>
    <cellStyle name="Cálculo 2 3 6 3 4 7" xfId="6790"/>
    <cellStyle name="Cálculo 2 3 6 3 5" xfId="6791"/>
    <cellStyle name="Cálculo 2 3 6 3 6" xfId="6792"/>
    <cellStyle name="Cálculo 2 3 6 3 7" xfId="6793"/>
    <cellStyle name="Cálculo 2 3 6 3 8" xfId="6794"/>
    <cellStyle name="Cálculo 2 3 6 3 9" xfId="6795"/>
    <cellStyle name="Cálculo 2 3 6 4" xfId="6796"/>
    <cellStyle name="Cálculo 2 3 6 4 2" xfId="6797"/>
    <cellStyle name="Cálculo 2 3 6 4 2 2" xfId="6798"/>
    <cellStyle name="Cálculo 2 3 6 4 2 2 2" xfId="6799"/>
    <cellStyle name="Cálculo 2 3 6 4 2 2 3" xfId="6800"/>
    <cellStyle name="Cálculo 2 3 6 4 2 2 4" xfId="6801"/>
    <cellStyle name="Cálculo 2 3 6 4 2 2 5" xfId="6802"/>
    <cellStyle name="Cálculo 2 3 6 4 2 3" xfId="6803"/>
    <cellStyle name="Cálculo 2 3 6 4 2 3 2" xfId="6804"/>
    <cellStyle name="Cálculo 2 3 6 4 2 3 3" xfId="6805"/>
    <cellStyle name="Cálculo 2 3 6 4 2 3 4" xfId="6806"/>
    <cellStyle name="Cálculo 2 3 6 4 2 4" xfId="6807"/>
    <cellStyle name="Cálculo 2 3 6 4 2 5" xfId="6808"/>
    <cellStyle name="Cálculo 2 3 6 4 2 6" xfId="6809"/>
    <cellStyle name="Cálculo 2 3 6 4 2 7" xfId="6810"/>
    <cellStyle name="Cálculo 2 3 6 4 3" xfId="6811"/>
    <cellStyle name="Cálculo 2 3 6 4 4" xfId="6812"/>
    <cellStyle name="Cálculo 2 3 6 5" xfId="6813"/>
    <cellStyle name="Cálculo 2 3 6 5 2" xfId="6814"/>
    <cellStyle name="Cálculo 2 3 6 5 2 2" xfId="6815"/>
    <cellStyle name="Cálculo 2 3 6 5 2 3" xfId="6816"/>
    <cellStyle name="Cálculo 2 3 6 5 2 4" xfId="6817"/>
    <cellStyle name="Cálculo 2 3 6 5 2 5" xfId="6818"/>
    <cellStyle name="Cálculo 2 3 6 5 3" xfId="6819"/>
    <cellStyle name="Cálculo 2 3 6 5 3 2" xfId="6820"/>
    <cellStyle name="Cálculo 2 3 6 5 3 3" xfId="6821"/>
    <cellStyle name="Cálculo 2 3 6 5 3 4" xfId="6822"/>
    <cellStyle name="Cálculo 2 3 6 5 4" xfId="6823"/>
    <cellStyle name="Cálculo 2 3 6 5 5" xfId="6824"/>
    <cellStyle name="Cálculo 2 3 6 5 6" xfId="6825"/>
    <cellStyle name="Cálculo 2 3 6 5 7" xfId="6826"/>
    <cellStyle name="Cálculo 2 3 6 6" xfId="6827"/>
    <cellStyle name="Cálculo 2 3 6 6 2" xfId="6828"/>
    <cellStyle name="Cálculo 2 3 6 6 2 2" xfId="6829"/>
    <cellStyle name="Cálculo 2 3 6 6 2 3" xfId="6830"/>
    <cellStyle name="Cálculo 2 3 6 6 2 4" xfId="6831"/>
    <cellStyle name="Cálculo 2 3 6 6 2 5" xfId="6832"/>
    <cellStyle name="Cálculo 2 3 6 6 3" xfId="6833"/>
    <cellStyle name="Cálculo 2 3 6 6 3 2" xfId="6834"/>
    <cellStyle name="Cálculo 2 3 6 6 3 3" xfId="6835"/>
    <cellStyle name="Cálculo 2 3 6 6 3 4" xfId="6836"/>
    <cellStyle name="Cálculo 2 3 6 6 4" xfId="6837"/>
    <cellStyle name="Cálculo 2 3 6 6 5" xfId="6838"/>
    <cellStyle name="Cálculo 2 3 6 6 6" xfId="6839"/>
    <cellStyle name="Cálculo 2 3 6 6 7" xfId="6840"/>
    <cellStyle name="Cálculo 2 3 6 7" xfId="6841"/>
    <cellStyle name="Cálculo 2 3 6 8" xfId="6842"/>
    <cellStyle name="Cálculo 2 3 6 9" xfId="6843"/>
    <cellStyle name="Cálculo 2 3 7" xfId="6844"/>
    <cellStyle name="Cálculo 2 3 7 10" xfId="6845"/>
    <cellStyle name="Cálculo 2 3 7 11" xfId="6846"/>
    <cellStyle name="Cálculo 2 3 7 12" xfId="6847"/>
    <cellStyle name="Cálculo 2 3 7 2" xfId="6848"/>
    <cellStyle name="Cálculo 2 3 7 2 10" xfId="6849"/>
    <cellStyle name="Cálculo 2 3 7 2 11" xfId="6850"/>
    <cellStyle name="Cálculo 2 3 7 2 2" xfId="6851"/>
    <cellStyle name="Cálculo 2 3 7 2 2 2" xfId="6852"/>
    <cellStyle name="Cálculo 2 3 7 2 2 2 2" xfId="6853"/>
    <cellStyle name="Cálculo 2 3 7 2 2 2 2 2" xfId="6854"/>
    <cellStyle name="Cálculo 2 3 7 2 2 2 2 3" xfId="6855"/>
    <cellStyle name="Cálculo 2 3 7 2 2 2 2 4" xfId="6856"/>
    <cellStyle name="Cálculo 2 3 7 2 2 2 2 5" xfId="6857"/>
    <cellStyle name="Cálculo 2 3 7 2 2 2 3" xfId="6858"/>
    <cellStyle name="Cálculo 2 3 7 2 2 2 3 2" xfId="6859"/>
    <cellStyle name="Cálculo 2 3 7 2 2 2 3 3" xfId="6860"/>
    <cellStyle name="Cálculo 2 3 7 2 2 2 3 4" xfId="6861"/>
    <cellStyle name="Cálculo 2 3 7 2 2 2 4" xfId="6862"/>
    <cellStyle name="Cálculo 2 3 7 2 2 2 5" xfId="6863"/>
    <cellStyle name="Cálculo 2 3 7 2 2 2 6" xfId="6864"/>
    <cellStyle name="Cálculo 2 3 7 2 2 2 7" xfId="6865"/>
    <cellStyle name="Cálculo 2 3 7 2 2 3" xfId="6866"/>
    <cellStyle name="Cálculo 2 3 7 2 2 4" xfId="6867"/>
    <cellStyle name="Cálculo 2 3 7 2 3" xfId="6868"/>
    <cellStyle name="Cálculo 2 3 7 2 3 2" xfId="6869"/>
    <cellStyle name="Cálculo 2 3 7 2 3 2 2" xfId="6870"/>
    <cellStyle name="Cálculo 2 3 7 2 3 2 3" xfId="6871"/>
    <cellStyle name="Cálculo 2 3 7 2 3 2 4" xfId="6872"/>
    <cellStyle name="Cálculo 2 3 7 2 3 2 5" xfId="6873"/>
    <cellStyle name="Cálculo 2 3 7 2 3 3" xfId="6874"/>
    <cellStyle name="Cálculo 2 3 7 2 3 3 2" xfId="6875"/>
    <cellStyle name="Cálculo 2 3 7 2 3 3 3" xfId="6876"/>
    <cellStyle name="Cálculo 2 3 7 2 3 3 4" xfId="6877"/>
    <cellStyle name="Cálculo 2 3 7 2 3 4" xfId="6878"/>
    <cellStyle name="Cálculo 2 3 7 2 3 5" xfId="6879"/>
    <cellStyle name="Cálculo 2 3 7 2 3 6" xfId="6880"/>
    <cellStyle name="Cálculo 2 3 7 2 3 7" xfId="6881"/>
    <cellStyle name="Cálculo 2 3 7 2 4" xfId="6882"/>
    <cellStyle name="Cálculo 2 3 7 2 4 2" xfId="6883"/>
    <cellStyle name="Cálculo 2 3 7 2 4 2 2" xfId="6884"/>
    <cellStyle name="Cálculo 2 3 7 2 4 2 3" xfId="6885"/>
    <cellStyle name="Cálculo 2 3 7 2 4 2 4" xfId="6886"/>
    <cellStyle name="Cálculo 2 3 7 2 4 2 5" xfId="6887"/>
    <cellStyle name="Cálculo 2 3 7 2 4 3" xfId="6888"/>
    <cellStyle name="Cálculo 2 3 7 2 4 3 2" xfId="6889"/>
    <cellStyle name="Cálculo 2 3 7 2 4 3 3" xfId="6890"/>
    <cellStyle name="Cálculo 2 3 7 2 4 3 4" xfId="6891"/>
    <cellStyle name="Cálculo 2 3 7 2 4 4" xfId="6892"/>
    <cellStyle name="Cálculo 2 3 7 2 4 5" xfId="6893"/>
    <cellStyle name="Cálculo 2 3 7 2 4 6" xfId="6894"/>
    <cellStyle name="Cálculo 2 3 7 2 4 7" xfId="6895"/>
    <cellStyle name="Cálculo 2 3 7 2 5" xfId="6896"/>
    <cellStyle name="Cálculo 2 3 7 2 6" xfId="6897"/>
    <cellStyle name="Cálculo 2 3 7 2 7" xfId="6898"/>
    <cellStyle name="Cálculo 2 3 7 2 8" xfId="6899"/>
    <cellStyle name="Cálculo 2 3 7 2 9" xfId="6900"/>
    <cellStyle name="Cálculo 2 3 7 3" xfId="6901"/>
    <cellStyle name="Cálculo 2 3 7 3 2" xfId="6902"/>
    <cellStyle name="Cálculo 2 3 7 3 2 2" xfId="6903"/>
    <cellStyle name="Cálculo 2 3 7 3 2 2 2" xfId="6904"/>
    <cellStyle name="Cálculo 2 3 7 3 2 2 3" xfId="6905"/>
    <cellStyle name="Cálculo 2 3 7 3 2 2 4" xfId="6906"/>
    <cellStyle name="Cálculo 2 3 7 3 2 2 5" xfId="6907"/>
    <cellStyle name="Cálculo 2 3 7 3 2 3" xfId="6908"/>
    <cellStyle name="Cálculo 2 3 7 3 2 3 2" xfId="6909"/>
    <cellStyle name="Cálculo 2 3 7 3 2 3 3" xfId="6910"/>
    <cellStyle name="Cálculo 2 3 7 3 2 3 4" xfId="6911"/>
    <cellStyle name="Cálculo 2 3 7 3 2 4" xfId="6912"/>
    <cellStyle name="Cálculo 2 3 7 3 2 5" xfId="6913"/>
    <cellStyle name="Cálculo 2 3 7 3 2 6" xfId="6914"/>
    <cellStyle name="Cálculo 2 3 7 3 2 7" xfId="6915"/>
    <cellStyle name="Cálculo 2 3 7 3 3" xfId="6916"/>
    <cellStyle name="Cálculo 2 3 7 3 4" xfId="6917"/>
    <cellStyle name="Cálculo 2 3 7 4" xfId="6918"/>
    <cellStyle name="Cálculo 2 3 7 4 2" xfId="6919"/>
    <cellStyle name="Cálculo 2 3 7 4 2 2" xfId="6920"/>
    <cellStyle name="Cálculo 2 3 7 4 2 3" xfId="6921"/>
    <cellStyle name="Cálculo 2 3 7 4 2 4" xfId="6922"/>
    <cellStyle name="Cálculo 2 3 7 4 2 5" xfId="6923"/>
    <cellStyle name="Cálculo 2 3 7 4 3" xfId="6924"/>
    <cellStyle name="Cálculo 2 3 7 4 3 2" xfId="6925"/>
    <cellStyle name="Cálculo 2 3 7 4 3 3" xfId="6926"/>
    <cellStyle name="Cálculo 2 3 7 4 3 4" xfId="6927"/>
    <cellStyle name="Cálculo 2 3 7 4 4" xfId="6928"/>
    <cellStyle name="Cálculo 2 3 7 4 5" xfId="6929"/>
    <cellStyle name="Cálculo 2 3 7 4 6" xfId="6930"/>
    <cellStyle name="Cálculo 2 3 7 4 7" xfId="6931"/>
    <cellStyle name="Cálculo 2 3 7 5" xfId="6932"/>
    <cellStyle name="Cálculo 2 3 7 5 2" xfId="6933"/>
    <cellStyle name="Cálculo 2 3 7 5 2 2" xfId="6934"/>
    <cellStyle name="Cálculo 2 3 7 5 2 3" xfId="6935"/>
    <cellStyle name="Cálculo 2 3 7 5 2 4" xfId="6936"/>
    <cellStyle name="Cálculo 2 3 7 5 2 5" xfId="6937"/>
    <cellStyle name="Cálculo 2 3 7 5 3" xfId="6938"/>
    <cellStyle name="Cálculo 2 3 7 5 3 2" xfId="6939"/>
    <cellStyle name="Cálculo 2 3 7 5 3 3" xfId="6940"/>
    <cellStyle name="Cálculo 2 3 7 5 3 4" xfId="6941"/>
    <cellStyle name="Cálculo 2 3 7 5 4" xfId="6942"/>
    <cellStyle name="Cálculo 2 3 7 5 5" xfId="6943"/>
    <cellStyle name="Cálculo 2 3 7 5 6" xfId="6944"/>
    <cellStyle name="Cálculo 2 3 7 5 7" xfId="6945"/>
    <cellStyle name="Cálculo 2 3 7 6" xfId="6946"/>
    <cellStyle name="Cálculo 2 3 7 7" xfId="6947"/>
    <cellStyle name="Cálculo 2 3 7 8" xfId="6948"/>
    <cellStyle name="Cálculo 2 3 7 9" xfId="6949"/>
    <cellStyle name="Cálculo 2 3 8" xfId="6950"/>
    <cellStyle name="Cálculo 2 3 8 10" xfId="6951"/>
    <cellStyle name="Cálculo 2 3 8 11" xfId="6952"/>
    <cellStyle name="Cálculo 2 3 8 2" xfId="6953"/>
    <cellStyle name="Cálculo 2 3 8 2 2" xfId="6954"/>
    <cellStyle name="Cálculo 2 3 8 2 2 2" xfId="6955"/>
    <cellStyle name="Cálculo 2 3 8 2 2 2 2" xfId="6956"/>
    <cellStyle name="Cálculo 2 3 8 2 2 2 3" xfId="6957"/>
    <cellStyle name="Cálculo 2 3 8 2 2 2 4" xfId="6958"/>
    <cellStyle name="Cálculo 2 3 8 2 2 2 5" xfId="6959"/>
    <cellStyle name="Cálculo 2 3 8 2 2 3" xfId="6960"/>
    <cellStyle name="Cálculo 2 3 8 2 2 3 2" xfId="6961"/>
    <cellStyle name="Cálculo 2 3 8 2 2 3 3" xfId="6962"/>
    <cellStyle name="Cálculo 2 3 8 2 2 3 4" xfId="6963"/>
    <cellStyle name="Cálculo 2 3 8 2 2 4" xfId="6964"/>
    <cellStyle name="Cálculo 2 3 8 2 2 5" xfId="6965"/>
    <cellStyle name="Cálculo 2 3 8 2 2 6" xfId="6966"/>
    <cellStyle name="Cálculo 2 3 8 2 2 7" xfId="6967"/>
    <cellStyle name="Cálculo 2 3 8 2 2 8" xfId="6968"/>
    <cellStyle name="Cálculo 2 3 8 2 3" xfId="6969"/>
    <cellStyle name="Cálculo 2 3 8 2 4" xfId="6970"/>
    <cellStyle name="Cálculo 2 3 8 2 5" xfId="6971"/>
    <cellStyle name="Cálculo 2 3 8 2 6" xfId="6972"/>
    <cellStyle name="Cálculo 2 3 8 3" xfId="6973"/>
    <cellStyle name="Cálculo 2 3 8 3 2" xfId="6974"/>
    <cellStyle name="Cálculo 2 3 8 3 2 2" xfId="6975"/>
    <cellStyle name="Cálculo 2 3 8 3 2 3" xfId="6976"/>
    <cellStyle name="Cálculo 2 3 8 3 2 4" xfId="6977"/>
    <cellStyle name="Cálculo 2 3 8 3 2 5" xfId="6978"/>
    <cellStyle name="Cálculo 2 3 8 3 3" xfId="6979"/>
    <cellStyle name="Cálculo 2 3 8 3 3 2" xfId="6980"/>
    <cellStyle name="Cálculo 2 3 8 3 3 3" xfId="6981"/>
    <cellStyle name="Cálculo 2 3 8 3 3 4" xfId="6982"/>
    <cellStyle name="Cálculo 2 3 8 3 4" xfId="6983"/>
    <cellStyle name="Cálculo 2 3 8 3 5" xfId="6984"/>
    <cellStyle name="Cálculo 2 3 8 3 6" xfId="6985"/>
    <cellStyle name="Cálculo 2 3 8 3 7" xfId="6986"/>
    <cellStyle name="Cálculo 2 3 8 3 8" xfId="6987"/>
    <cellStyle name="Cálculo 2 3 8 4" xfId="6988"/>
    <cellStyle name="Cálculo 2 3 8 4 2" xfId="6989"/>
    <cellStyle name="Cálculo 2 3 8 4 2 2" xfId="6990"/>
    <cellStyle name="Cálculo 2 3 8 4 2 3" xfId="6991"/>
    <cellStyle name="Cálculo 2 3 8 4 2 4" xfId="6992"/>
    <cellStyle name="Cálculo 2 3 8 4 2 5" xfId="6993"/>
    <cellStyle name="Cálculo 2 3 8 4 3" xfId="6994"/>
    <cellStyle name="Cálculo 2 3 8 4 3 2" xfId="6995"/>
    <cellStyle name="Cálculo 2 3 8 4 3 3" xfId="6996"/>
    <cellStyle name="Cálculo 2 3 8 4 3 4" xfId="6997"/>
    <cellStyle name="Cálculo 2 3 8 4 4" xfId="6998"/>
    <cellStyle name="Cálculo 2 3 8 4 5" xfId="6999"/>
    <cellStyle name="Cálculo 2 3 8 4 6" xfId="7000"/>
    <cellStyle name="Cálculo 2 3 8 4 7" xfId="7001"/>
    <cellStyle name="Cálculo 2 3 8 5" xfId="7002"/>
    <cellStyle name="Cálculo 2 3 8 6" xfId="7003"/>
    <cellStyle name="Cálculo 2 3 8 7" xfId="7004"/>
    <cellStyle name="Cálculo 2 3 8 8" xfId="7005"/>
    <cellStyle name="Cálculo 2 3 8 9" xfId="7006"/>
    <cellStyle name="Cálculo 2 3 9" xfId="7007"/>
    <cellStyle name="Cálculo 2 3 9 2" xfId="7008"/>
    <cellStyle name="Cálculo 2 3 9 2 2" xfId="7009"/>
    <cellStyle name="Cálculo 2 3 9 2 2 2" xfId="7010"/>
    <cellStyle name="Cálculo 2 3 9 2 2 3" xfId="7011"/>
    <cellStyle name="Cálculo 2 3 9 2 2 4" xfId="7012"/>
    <cellStyle name="Cálculo 2 3 9 2 2 5" xfId="7013"/>
    <cellStyle name="Cálculo 2 3 9 2 3" xfId="7014"/>
    <cellStyle name="Cálculo 2 3 9 2 3 2" xfId="7015"/>
    <cellStyle name="Cálculo 2 3 9 2 3 3" xfId="7016"/>
    <cellStyle name="Cálculo 2 3 9 2 3 4" xfId="7017"/>
    <cellStyle name="Cálculo 2 3 9 2 4" xfId="7018"/>
    <cellStyle name="Cálculo 2 3 9 2 5" xfId="7019"/>
    <cellStyle name="Cálculo 2 3 9 2 6" xfId="7020"/>
    <cellStyle name="Cálculo 2 3 9 2 7" xfId="7021"/>
    <cellStyle name="Cálculo 2 3 9 3" xfId="7022"/>
    <cellStyle name="Cálculo 2 3 9 4" xfId="7023"/>
    <cellStyle name="Cálculo 2 4" xfId="7024"/>
    <cellStyle name="Cálculo 2 4 10" xfId="7025"/>
    <cellStyle name="Cálculo 2 4 11" xfId="7026"/>
    <cellStyle name="Cálculo 2 4 12" xfId="7027"/>
    <cellStyle name="Cálculo 2 4 13" xfId="7028"/>
    <cellStyle name="Cálculo 2 4 14" xfId="7029"/>
    <cellStyle name="Cálculo 2 4 15" xfId="7030"/>
    <cellStyle name="Cálculo 2 4 16" xfId="7031"/>
    <cellStyle name="Cálculo 2 4 2" xfId="7032"/>
    <cellStyle name="Cálculo 2 4 2 10" xfId="7033"/>
    <cellStyle name="Cálculo 2 4 2 11" xfId="7034"/>
    <cellStyle name="Cálculo 2 4 2 12" xfId="7035"/>
    <cellStyle name="Cálculo 2 4 2 13" xfId="7036"/>
    <cellStyle name="Cálculo 2 4 2 2" xfId="7037"/>
    <cellStyle name="Cálculo 2 4 2 2 10" xfId="7038"/>
    <cellStyle name="Cálculo 2 4 2 2 11" xfId="7039"/>
    <cellStyle name="Cálculo 2 4 2 2 12" xfId="7040"/>
    <cellStyle name="Cálculo 2 4 2 2 13" xfId="7041"/>
    <cellStyle name="Cálculo 2 4 2 2 2" xfId="7042"/>
    <cellStyle name="Cálculo 2 4 2 2 2 10" xfId="7043"/>
    <cellStyle name="Cálculo 2 4 2 2 2 11" xfId="7044"/>
    <cellStyle name="Cálculo 2 4 2 2 2 12" xfId="7045"/>
    <cellStyle name="Cálculo 2 4 2 2 2 2" xfId="7046"/>
    <cellStyle name="Cálculo 2 4 2 2 2 2 10" xfId="7047"/>
    <cellStyle name="Cálculo 2 4 2 2 2 2 11" xfId="7048"/>
    <cellStyle name="Cálculo 2 4 2 2 2 2 2" xfId="7049"/>
    <cellStyle name="Cálculo 2 4 2 2 2 2 2 2" xfId="7050"/>
    <cellStyle name="Cálculo 2 4 2 2 2 2 2 2 2" xfId="7051"/>
    <cellStyle name="Cálculo 2 4 2 2 2 2 2 2 2 2" xfId="7052"/>
    <cellStyle name="Cálculo 2 4 2 2 2 2 2 2 2 3" xfId="7053"/>
    <cellStyle name="Cálculo 2 4 2 2 2 2 2 2 2 4" xfId="7054"/>
    <cellStyle name="Cálculo 2 4 2 2 2 2 2 2 2 5" xfId="7055"/>
    <cellStyle name="Cálculo 2 4 2 2 2 2 2 2 3" xfId="7056"/>
    <cellStyle name="Cálculo 2 4 2 2 2 2 2 2 3 2" xfId="7057"/>
    <cellStyle name="Cálculo 2 4 2 2 2 2 2 2 3 3" xfId="7058"/>
    <cellStyle name="Cálculo 2 4 2 2 2 2 2 2 3 4" xfId="7059"/>
    <cellStyle name="Cálculo 2 4 2 2 2 2 2 2 4" xfId="7060"/>
    <cellStyle name="Cálculo 2 4 2 2 2 2 2 2 5" xfId="7061"/>
    <cellStyle name="Cálculo 2 4 2 2 2 2 2 2 6" xfId="7062"/>
    <cellStyle name="Cálculo 2 4 2 2 2 2 2 2 7" xfId="7063"/>
    <cellStyle name="Cálculo 2 4 2 2 2 2 2 3" xfId="7064"/>
    <cellStyle name="Cálculo 2 4 2 2 2 2 2 4" xfId="7065"/>
    <cellStyle name="Cálculo 2 4 2 2 2 2 3" xfId="7066"/>
    <cellStyle name="Cálculo 2 4 2 2 2 2 3 2" xfId="7067"/>
    <cellStyle name="Cálculo 2 4 2 2 2 2 3 2 2" xfId="7068"/>
    <cellStyle name="Cálculo 2 4 2 2 2 2 3 2 3" xfId="7069"/>
    <cellStyle name="Cálculo 2 4 2 2 2 2 3 2 4" xfId="7070"/>
    <cellStyle name="Cálculo 2 4 2 2 2 2 3 2 5" xfId="7071"/>
    <cellStyle name="Cálculo 2 4 2 2 2 2 3 3" xfId="7072"/>
    <cellStyle name="Cálculo 2 4 2 2 2 2 3 3 2" xfId="7073"/>
    <cellStyle name="Cálculo 2 4 2 2 2 2 3 3 3" xfId="7074"/>
    <cellStyle name="Cálculo 2 4 2 2 2 2 3 3 4" xfId="7075"/>
    <cellStyle name="Cálculo 2 4 2 2 2 2 3 4" xfId="7076"/>
    <cellStyle name="Cálculo 2 4 2 2 2 2 3 5" xfId="7077"/>
    <cellStyle name="Cálculo 2 4 2 2 2 2 3 6" xfId="7078"/>
    <cellStyle name="Cálculo 2 4 2 2 2 2 3 7" xfId="7079"/>
    <cellStyle name="Cálculo 2 4 2 2 2 2 4" xfId="7080"/>
    <cellStyle name="Cálculo 2 4 2 2 2 2 4 2" xfId="7081"/>
    <cellStyle name="Cálculo 2 4 2 2 2 2 4 2 2" xfId="7082"/>
    <cellStyle name="Cálculo 2 4 2 2 2 2 4 2 3" xfId="7083"/>
    <cellStyle name="Cálculo 2 4 2 2 2 2 4 2 4" xfId="7084"/>
    <cellStyle name="Cálculo 2 4 2 2 2 2 4 2 5" xfId="7085"/>
    <cellStyle name="Cálculo 2 4 2 2 2 2 4 3" xfId="7086"/>
    <cellStyle name="Cálculo 2 4 2 2 2 2 4 3 2" xfId="7087"/>
    <cellStyle name="Cálculo 2 4 2 2 2 2 4 3 3" xfId="7088"/>
    <cellStyle name="Cálculo 2 4 2 2 2 2 4 3 4" xfId="7089"/>
    <cellStyle name="Cálculo 2 4 2 2 2 2 4 4" xfId="7090"/>
    <cellStyle name="Cálculo 2 4 2 2 2 2 4 5" xfId="7091"/>
    <cellStyle name="Cálculo 2 4 2 2 2 2 4 6" xfId="7092"/>
    <cellStyle name="Cálculo 2 4 2 2 2 2 4 7" xfId="7093"/>
    <cellStyle name="Cálculo 2 4 2 2 2 2 5" xfId="7094"/>
    <cellStyle name="Cálculo 2 4 2 2 2 2 6" xfId="7095"/>
    <cellStyle name="Cálculo 2 4 2 2 2 2 7" xfId="7096"/>
    <cellStyle name="Cálculo 2 4 2 2 2 2 8" xfId="7097"/>
    <cellStyle name="Cálculo 2 4 2 2 2 2 9" xfId="7098"/>
    <cellStyle name="Cálculo 2 4 2 2 2 3" xfId="7099"/>
    <cellStyle name="Cálculo 2 4 2 2 2 3 2" xfId="7100"/>
    <cellStyle name="Cálculo 2 4 2 2 2 3 2 2" xfId="7101"/>
    <cellStyle name="Cálculo 2 4 2 2 2 3 2 2 2" xfId="7102"/>
    <cellStyle name="Cálculo 2 4 2 2 2 3 2 2 3" xfId="7103"/>
    <cellStyle name="Cálculo 2 4 2 2 2 3 2 2 4" xfId="7104"/>
    <cellStyle name="Cálculo 2 4 2 2 2 3 2 2 5" xfId="7105"/>
    <cellStyle name="Cálculo 2 4 2 2 2 3 2 3" xfId="7106"/>
    <cellStyle name="Cálculo 2 4 2 2 2 3 2 3 2" xfId="7107"/>
    <cellStyle name="Cálculo 2 4 2 2 2 3 2 3 3" xfId="7108"/>
    <cellStyle name="Cálculo 2 4 2 2 2 3 2 3 4" xfId="7109"/>
    <cellStyle name="Cálculo 2 4 2 2 2 3 2 4" xfId="7110"/>
    <cellStyle name="Cálculo 2 4 2 2 2 3 2 5" xfId="7111"/>
    <cellStyle name="Cálculo 2 4 2 2 2 3 2 6" xfId="7112"/>
    <cellStyle name="Cálculo 2 4 2 2 2 3 2 7" xfId="7113"/>
    <cellStyle name="Cálculo 2 4 2 2 2 3 3" xfId="7114"/>
    <cellStyle name="Cálculo 2 4 2 2 2 3 4" xfId="7115"/>
    <cellStyle name="Cálculo 2 4 2 2 2 4" xfId="7116"/>
    <cellStyle name="Cálculo 2 4 2 2 2 4 2" xfId="7117"/>
    <cellStyle name="Cálculo 2 4 2 2 2 4 2 2" xfId="7118"/>
    <cellStyle name="Cálculo 2 4 2 2 2 4 2 3" xfId="7119"/>
    <cellStyle name="Cálculo 2 4 2 2 2 4 2 4" xfId="7120"/>
    <cellStyle name="Cálculo 2 4 2 2 2 4 2 5" xfId="7121"/>
    <cellStyle name="Cálculo 2 4 2 2 2 4 3" xfId="7122"/>
    <cellStyle name="Cálculo 2 4 2 2 2 4 3 2" xfId="7123"/>
    <cellStyle name="Cálculo 2 4 2 2 2 4 3 3" xfId="7124"/>
    <cellStyle name="Cálculo 2 4 2 2 2 4 3 4" xfId="7125"/>
    <cellStyle name="Cálculo 2 4 2 2 2 4 4" xfId="7126"/>
    <cellStyle name="Cálculo 2 4 2 2 2 4 5" xfId="7127"/>
    <cellStyle name="Cálculo 2 4 2 2 2 4 6" xfId="7128"/>
    <cellStyle name="Cálculo 2 4 2 2 2 4 7" xfId="7129"/>
    <cellStyle name="Cálculo 2 4 2 2 2 5" xfId="7130"/>
    <cellStyle name="Cálculo 2 4 2 2 2 5 2" xfId="7131"/>
    <cellStyle name="Cálculo 2 4 2 2 2 5 2 2" xfId="7132"/>
    <cellStyle name="Cálculo 2 4 2 2 2 5 2 3" xfId="7133"/>
    <cellStyle name="Cálculo 2 4 2 2 2 5 2 4" xfId="7134"/>
    <cellStyle name="Cálculo 2 4 2 2 2 5 2 5" xfId="7135"/>
    <cellStyle name="Cálculo 2 4 2 2 2 5 3" xfId="7136"/>
    <cellStyle name="Cálculo 2 4 2 2 2 5 3 2" xfId="7137"/>
    <cellStyle name="Cálculo 2 4 2 2 2 5 3 3" xfId="7138"/>
    <cellStyle name="Cálculo 2 4 2 2 2 5 3 4" xfId="7139"/>
    <cellStyle name="Cálculo 2 4 2 2 2 5 4" xfId="7140"/>
    <cellStyle name="Cálculo 2 4 2 2 2 5 5" xfId="7141"/>
    <cellStyle name="Cálculo 2 4 2 2 2 5 6" xfId="7142"/>
    <cellStyle name="Cálculo 2 4 2 2 2 5 7" xfId="7143"/>
    <cellStyle name="Cálculo 2 4 2 2 2 6" xfId="7144"/>
    <cellStyle name="Cálculo 2 4 2 2 2 7" xfId="7145"/>
    <cellStyle name="Cálculo 2 4 2 2 2 8" xfId="7146"/>
    <cellStyle name="Cálculo 2 4 2 2 2 9" xfId="7147"/>
    <cellStyle name="Cálculo 2 4 2 2 3" xfId="7148"/>
    <cellStyle name="Cálculo 2 4 2 2 3 10" xfId="7149"/>
    <cellStyle name="Cálculo 2 4 2 2 3 11" xfId="7150"/>
    <cellStyle name="Cálculo 2 4 2 2 3 2" xfId="7151"/>
    <cellStyle name="Cálculo 2 4 2 2 3 2 2" xfId="7152"/>
    <cellStyle name="Cálculo 2 4 2 2 3 2 2 2" xfId="7153"/>
    <cellStyle name="Cálculo 2 4 2 2 3 2 2 2 2" xfId="7154"/>
    <cellStyle name="Cálculo 2 4 2 2 3 2 2 2 3" xfId="7155"/>
    <cellStyle name="Cálculo 2 4 2 2 3 2 2 2 4" xfId="7156"/>
    <cellStyle name="Cálculo 2 4 2 2 3 2 2 2 5" xfId="7157"/>
    <cellStyle name="Cálculo 2 4 2 2 3 2 2 3" xfId="7158"/>
    <cellStyle name="Cálculo 2 4 2 2 3 2 2 3 2" xfId="7159"/>
    <cellStyle name="Cálculo 2 4 2 2 3 2 2 3 3" xfId="7160"/>
    <cellStyle name="Cálculo 2 4 2 2 3 2 2 3 4" xfId="7161"/>
    <cellStyle name="Cálculo 2 4 2 2 3 2 2 4" xfId="7162"/>
    <cellStyle name="Cálculo 2 4 2 2 3 2 2 5" xfId="7163"/>
    <cellStyle name="Cálculo 2 4 2 2 3 2 2 6" xfId="7164"/>
    <cellStyle name="Cálculo 2 4 2 2 3 2 2 7" xfId="7165"/>
    <cellStyle name="Cálculo 2 4 2 2 3 2 3" xfId="7166"/>
    <cellStyle name="Cálculo 2 4 2 2 3 2 4" xfId="7167"/>
    <cellStyle name="Cálculo 2 4 2 2 3 3" xfId="7168"/>
    <cellStyle name="Cálculo 2 4 2 2 3 3 2" xfId="7169"/>
    <cellStyle name="Cálculo 2 4 2 2 3 3 2 2" xfId="7170"/>
    <cellStyle name="Cálculo 2 4 2 2 3 3 2 3" xfId="7171"/>
    <cellStyle name="Cálculo 2 4 2 2 3 3 2 4" xfId="7172"/>
    <cellStyle name="Cálculo 2 4 2 2 3 3 2 5" xfId="7173"/>
    <cellStyle name="Cálculo 2 4 2 2 3 3 3" xfId="7174"/>
    <cellStyle name="Cálculo 2 4 2 2 3 3 3 2" xfId="7175"/>
    <cellStyle name="Cálculo 2 4 2 2 3 3 3 3" xfId="7176"/>
    <cellStyle name="Cálculo 2 4 2 2 3 3 3 4" xfId="7177"/>
    <cellStyle name="Cálculo 2 4 2 2 3 3 4" xfId="7178"/>
    <cellStyle name="Cálculo 2 4 2 2 3 3 5" xfId="7179"/>
    <cellStyle name="Cálculo 2 4 2 2 3 3 6" xfId="7180"/>
    <cellStyle name="Cálculo 2 4 2 2 3 3 7" xfId="7181"/>
    <cellStyle name="Cálculo 2 4 2 2 3 4" xfId="7182"/>
    <cellStyle name="Cálculo 2 4 2 2 3 4 2" xfId="7183"/>
    <cellStyle name="Cálculo 2 4 2 2 3 4 2 2" xfId="7184"/>
    <cellStyle name="Cálculo 2 4 2 2 3 4 2 3" xfId="7185"/>
    <cellStyle name="Cálculo 2 4 2 2 3 4 2 4" xfId="7186"/>
    <cellStyle name="Cálculo 2 4 2 2 3 4 2 5" xfId="7187"/>
    <cellStyle name="Cálculo 2 4 2 2 3 4 3" xfId="7188"/>
    <cellStyle name="Cálculo 2 4 2 2 3 4 3 2" xfId="7189"/>
    <cellStyle name="Cálculo 2 4 2 2 3 4 3 3" xfId="7190"/>
    <cellStyle name="Cálculo 2 4 2 2 3 4 3 4" xfId="7191"/>
    <cellStyle name="Cálculo 2 4 2 2 3 4 4" xfId="7192"/>
    <cellStyle name="Cálculo 2 4 2 2 3 4 5" xfId="7193"/>
    <cellStyle name="Cálculo 2 4 2 2 3 4 6" xfId="7194"/>
    <cellStyle name="Cálculo 2 4 2 2 3 4 7" xfId="7195"/>
    <cellStyle name="Cálculo 2 4 2 2 3 5" xfId="7196"/>
    <cellStyle name="Cálculo 2 4 2 2 3 6" xfId="7197"/>
    <cellStyle name="Cálculo 2 4 2 2 3 7" xfId="7198"/>
    <cellStyle name="Cálculo 2 4 2 2 3 8" xfId="7199"/>
    <cellStyle name="Cálculo 2 4 2 2 3 9" xfId="7200"/>
    <cellStyle name="Cálculo 2 4 2 2 4" xfId="7201"/>
    <cellStyle name="Cálculo 2 4 2 2 4 2" xfId="7202"/>
    <cellStyle name="Cálculo 2 4 2 2 4 2 2" xfId="7203"/>
    <cellStyle name="Cálculo 2 4 2 2 4 2 2 2" xfId="7204"/>
    <cellStyle name="Cálculo 2 4 2 2 4 2 2 3" xfId="7205"/>
    <cellStyle name="Cálculo 2 4 2 2 4 2 2 4" xfId="7206"/>
    <cellStyle name="Cálculo 2 4 2 2 4 2 2 5" xfId="7207"/>
    <cellStyle name="Cálculo 2 4 2 2 4 2 3" xfId="7208"/>
    <cellStyle name="Cálculo 2 4 2 2 4 2 3 2" xfId="7209"/>
    <cellStyle name="Cálculo 2 4 2 2 4 2 3 3" xfId="7210"/>
    <cellStyle name="Cálculo 2 4 2 2 4 2 3 4" xfId="7211"/>
    <cellStyle name="Cálculo 2 4 2 2 4 2 4" xfId="7212"/>
    <cellStyle name="Cálculo 2 4 2 2 4 2 5" xfId="7213"/>
    <cellStyle name="Cálculo 2 4 2 2 4 2 6" xfId="7214"/>
    <cellStyle name="Cálculo 2 4 2 2 4 2 7" xfId="7215"/>
    <cellStyle name="Cálculo 2 4 2 2 4 3" xfId="7216"/>
    <cellStyle name="Cálculo 2 4 2 2 4 4" xfId="7217"/>
    <cellStyle name="Cálculo 2 4 2 2 5" xfId="7218"/>
    <cellStyle name="Cálculo 2 4 2 2 5 2" xfId="7219"/>
    <cellStyle name="Cálculo 2 4 2 2 5 2 2" xfId="7220"/>
    <cellStyle name="Cálculo 2 4 2 2 5 2 3" xfId="7221"/>
    <cellStyle name="Cálculo 2 4 2 2 5 2 4" xfId="7222"/>
    <cellStyle name="Cálculo 2 4 2 2 5 2 5" xfId="7223"/>
    <cellStyle name="Cálculo 2 4 2 2 5 3" xfId="7224"/>
    <cellStyle name="Cálculo 2 4 2 2 5 3 2" xfId="7225"/>
    <cellStyle name="Cálculo 2 4 2 2 5 3 3" xfId="7226"/>
    <cellStyle name="Cálculo 2 4 2 2 5 3 4" xfId="7227"/>
    <cellStyle name="Cálculo 2 4 2 2 5 4" xfId="7228"/>
    <cellStyle name="Cálculo 2 4 2 2 5 5" xfId="7229"/>
    <cellStyle name="Cálculo 2 4 2 2 5 6" xfId="7230"/>
    <cellStyle name="Cálculo 2 4 2 2 5 7" xfId="7231"/>
    <cellStyle name="Cálculo 2 4 2 2 6" xfId="7232"/>
    <cellStyle name="Cálculo 2 4 2 2 6 2" xfId="7233"/>
    <cellStyle name="Cálculo 2 4 2 2 6 2 2" xfId="7234"/>
    <cellStyle name="Cálculo 2 4 2 2 6 2 3" xfId="7235"/>
    <cellStyle name="Cálculo 2 4 2 2 6 2 4" xfId="7236"/>
    <cellStyle name="Cálculo 2 4 2 2 6 2 5" xfId="7237"/>
    <cellStyle name="Cálculo 2 4 2 2 6 3" xfId="7238"/>
    <cellStyle name="Cálculo 2 4 2 2 6 3 2" xfId="7239"/>
    <cellStyle name="Cálculo 2 4 2 2 6 3 3" xfId="7240"/>
    <cellStyle name="Cálculo 2 4 2 2 6 3 4" xfId="7241"/>
    <cellStyle name="Cálculo 2 4 2 2 6 4" xfId="7242"/>
    <cellStyle name="Cálculo 2 4 2 2 6 5" xfId="7243"/>
    <cellStyle name="Cálculo 2 4 2 2 6 6" xfId="7244"/>
    <cellStyle name="Cálculo 2 4 2 2 6 7" xfId="7245"/>
    <cellStyle name="Cálculo 2 4 2 2 7" xfId="7246"/>
    <cellStyle name="Cálculo 2 4 2 2 8" xfId="7247"/>
    <cellStyle name="Cálculo 2 4 2 2 9" xfId="7248"/>
    <cellStyle name="Cálculo 2 4 2 3" xfId="7249"/>
    <cellStyle name="Cálculo 2 4 2 3 10" xfId="7250"/>
    <cellStyle name="Cálculo 2 4 2 3 11" xfId="7251"/>
    <cellStyle name="Cálculo 2 4 2 3 2" xfId="7252"/>
    <cellStyle name="Cálculo 2 4 2 3 2 2" xfId="7253"/>
    <cellStyle name="Cálculo 2 4 2 3 2 2 2" xfId="7254"/>
    <cellStyle name="Cálculo 2 4 2 3 2 2 2 2" xfId="7255"/>
    <cellStyle name="Cálculo 2 4 2 3 2 2 2 3" xfId="7256"/>
    <cellStyle name="Cálculo 2 4 2 3 2 2 2 4" xfId="7257"/>
    <cellStyle name="Cálculo 2 4 2 3 2 2 2 5" xfId="7258"/>
    <cellStyle name="Cálculo 2 4 2 3 2 2 3" xfId="7259"/>
    <cellStyle name="Cálculo 2 4 2 3 2 2 3 2" xfId="7260"/>
    <cellStyle name="Cálculo 2 4 2 3 2 2 3 3" xfId="7261"/>
    <cellStyle name="Cálculo 2 4 2 3 2 2 3 4" xfId="7262"/>
    <cellStyle name="Cálculo 2 4 2 3 2 2 4" xfId="7263"/>
    <cellStyle name="Cálculo 2 4 2 3 2 2 5" xfId="7264"/>
    <cellStyle name="Cálculo 2 4 2 3 2 2 6" xfId="7265"/>
    <cellStyle name="Cálculo 2 4 2 3 2 2 7" xfId="7266"/>
    <cellStyle name="Cálculo 2 4 2 3 2 3" xfId="7267"/>
    <cellStyle name="Cálculo 2 4 2 3 2 4" xfId="7268"/>
    <cellStyle name="Cálculo 2 4 2 3 3" xfId="7269"/>
    <cellStyle name="Cálculo 2 4 2 3 3 2" xfId="7270"/>
    <cellStyle name="Cálculo 2 4 2 3 3 2 2" xfId="7271"/>
    <cellStyle name="Cálculo 2 4 2 3 3 2 3" xfId="7272"/>
    <cellStyle name="Cálculo 2 4 2 3 3 2 4" xfId="7273"/>
    <cellStyle name="Cálculo 2 4 2 3 3 2 5" xfId="7274"/>
    <cellStyle name="Cálculo 2 4 2 3 3 3" xfId="7275"/>
    <cellStyle name="Cálculo 2 4 2 3 3 3 2" xfId="7276"/>
    <cellStyle name="Cálculo 2 4 2 3 3 3 3" xfId="7277"/>
    <cellStyle name="Cálculo 2 4 2 3 3 3 4" xfId="7278"/>
    <cellStyle name="Cálculo 2 4 2 3 3 4" xfId="7279"/>
    <cellStyle name="Cálculo 2 4 2 3 3 5" xfId="7280"/>
    <cellStyle name="Cálculo 2 4 2 3 3 6" xfId="7281"/>
    <cellStyle name="Cálculo 2 4 2 3 3 7" xfId="7282"/>
    <cellStyle name="Cálculo 2 4 2 3 4" xfId="7283"/>
    <cellStyle name="Cálculo 2 4 2 3 4 2" xfId="7284"/>
    <cellStyle name="Cálculo 2 4 2 3 4 2 2" xfId="7285"/>
    <cellStyle name="Cálculo 2 4 2 3 4 2 3" xfId="7286"/>
    <cellStyle name="Cálculo 2 4 2 3 4 2 4" xfId="7287"/>
    <cellStyle name="Cálculo 2 4 2 3 4 2 5" xfId="7288"/>
    <cellStyle name="Cálculo 2 4 2 3 4 3" xfId="7289"/>
    <cellStyle name="Cálculo 2 4 2 3 4 3 2" xfId="7290"/>
    <cellStyle name="Cálculo 2 4 2 3 4 3 3" xfId="7291"/>
    <cellStyle name="Cálculo 2 4 2 3 4 3 4" xfId="7292"/>
    <cellStyle name="Cálculo 2 4 2 3 4 4" xfId="7293"/>
    <cellStyle name="Cálculo 2 4 2 3 4 5" xfId="7294"/>
    <cellStyle name="Cálculo 2 4 2 3 4 6" xfId="7295"/>
    <cellStyle name="Cálculo 2 4 2 3 4 7" xfId="7296"/>
    <cellStyle name="Cálculo 2 4 2 3 5" xfId="7297"/>
    <cellStyle name="Cálculo 2 4 2 3 6" xfId="7298"/>
    <cellStyle name="Cálculo 2 4 2 3 7" xfId="7299"/>
    <cellStyle name="Cálculo 2 4 2 3 8" xfId="7300"/>
    <cellStyle name="Cálculo 2 4 2 3 9" xfId="7301"/>
    <cellStyle name="Cálculo 2 4 2 4" xfId="7302"/>
    <cellStyle name="Cálculo 2 4 2 4 2" xfId="7303"/>
    <cellStyle name="Cálculo 2 4 2 4 2 2" xfId="7304"/>
    <cellStyle name="Cálculo 2 4 2 4 2 2 2" xfId="7305"/>
    <cellStyle name="Cálculo 2 4 2 4 2 2 3" xfId="7306"/>
    <cellStyle name="Cálculo 2 4 2 4 2 2 4" xfId="7307"/>
    <cellStyle name="Cálculo 2 4 2 4 2 2 5" xfId="7308"/>
    <cellStyle name="Cálculo 2 4 2 4 2 3" xfId="7309"/>
    <cellStyle name="Cálculo 2 4 2 4 2 3 2" xfId="7310"/>
    <cellStyle name="Cálculo 2 4 2 4 2 3 3" xfId="7311"/>
    <cellStyle name="Cálculo 2 4 2 4 2 3 4" xfId="7312"/>
    <cellStyle name="Cálculo 2 4 2 4 2 4" xfId="7313"/>
    <cellStyle name="Cálculo 2 4 2 4 2 5" xfId="7314"/>
    <cellStyle name="Cálculo 2 4 2 4 2 6" xfId="7315"/>
    <cellStyle name="Cálculo 2 4 2 4 2 7" xfId="7316"/>
    <cellStyle name="Cálculo 2 4 2 4 3" xfId="7317"/>
    <cellStyle name="Cálculo 2 4 2 4 4" xfId="7318"/>
    <cellStyle name="Cálculo 2 4 2 5" xfId="7319"/>
    <cellStyle name="Cálculo 2 4 2 5 2" xfId="7320"/>
    <cellStyle name="Cálculo 2 4 2 5 2 2" xfId="7321"/>
    <cellStyle name="Cálculo 2 4 2 5 2 3" xfId="7322"/>
    <cellStyle name="Cálculo 2 4 2 5 2 4" xfId="7323"/>
    <cellStyle name="Cálculo 2 4 2 5 2 5" xfId="7324"/>
    <cellStyle name="Cálculo 2 4 2 5 3" xfId="7325"/>
    <cellStyle name="Cálculo 2 4 2 5 3 2" xfId="7326"/>
    <cellStyle name="Cálculo 2 4 2 5 3 3" xfId="7327"/>
    <cellStyle name="Cálculo 2 4 2 5 3 4" xfId="7328"/>
    <cellStyle name="Cálculo 2 4 2 5 4" xfId="7329"/>
    <cellStyle name="Cálculo 2 4 2 5 5" xfId="7330"/>
    <cellStyle name="Cálculo 2 4 2 5 6" xfId="7331"/>
    <cellStyle name="Cálculo 2 4 2 5 7" xfId="7332"/>
    <cellStyle name="Cálculo 2 4 2 6" xfId="7333"/>
    <cellStyle name="Cálculo 2 4 2 6 2" xfId="7334"/>
    <cellStyle name="Cálculo 2 4 2 6 2 2" xfId="7335"/>
    <cellStyle name="Cálculo 2 4 2 6 2 3" xfId="7336"/>
    <cellStyle name="Cálculo 2 4 2 6 2 4" xfId="7337"/>
    <cellStyle name="Cálculo 2 4 2 6 2 5" xfId="7338"/>
    <cellStyle name="Cálculo 2 4 2 6 3" xfId="7339"/>
    <cellStyle name="Cálculo 2 4 2 6 3 2" xfId="7340"/>
    <cellStyle name="Cálculo 2 4 2 6 3 3" xfId="7341"/>
    <cellStyle name="Cálculo 2 4 2 6 3 4" xfId="7342"/>
    <cellStyle name="Cálculo 2 4 2 6 4" xfId="7343"/>
    <cellStyle name="Cálculo 2 4 2 6 5" xfId="7344"/>
    <cellStyle name="Cálculo 2 4 2 6 6" xfId="7345"/>
    <cellStyle name="Cálculo 2 4 2 6 7" xfId="7346"/>
    <cellStyle name="Cálculo 2 4 2 7" xfId="7347"/>
    <cellStyle name="Cálculo 2 4 2 8" xfId="7348"/>
    <cellStyle name="Cálculo 2 4 2 9" xfId="7349"/>
    <cellStyle name="Cálculo 2 4 3" xfId="7350"/>
    <cellStyle name="Cálculo 2 4 3 10" xfId="7351"/>
    <cellStyle name="Cálculo 2 4 3 11" xfId="7352"/>
    <cellStyle name="Cálculo 2 4 3 12" xfId="7353"/>
    <cellStyle name="Cálculo 2 4 3 13" xfId="7354"/>
    <cellStyle name="Cálculo 2 4 3 2" xfId="7355"/>
    <cellStyle name="Cálculo 2 4 3 2 10" xfId="7356"/>
    <cellStyle name="Cálculo 2 4 3 2 11" xfId="7357"/>
    <cellStyle name="Cálculo 2 4 3 2 12" xfId="7358"/>
    <cellStyle name="Cálculo 2 4 3 2 13" xfId="7359"/>
    <cellStyle name="Cálculo 2 4 3 2 2" xfId="7360"/>
    <cellStyle name="Cálculo 2 4 3 2 2 10" xfId="7361"/>
    <cellStyle name="Cálculo 2 4 3 2 2 11" xfId="7362"/>
    <cellStyle name="Cálculo 2 4 3 2 2 12" xfId="7363"/>
    <cellStyle name="Cálculo 2 4 3 2 2 2" xfId="7364"/>
    <cellStyle name="Cálculo 2 4 3 2 2 2 10" xfId="7365"/>
    <cellStyle name="Cálculo 2 4 3 2 2 2 11" xfId="7366"/>
    <cellStyle name="Cálculo 2 4 3 2 2 2 2" xfId="7367"/>
    <cellStyle name="Cálculo 2 4 3 2 2 2 2 2" xfId="7368"/>
    <cellStyle name="Cálculo 2 4 3 2 2 2 2 2 2" xfId="7369"/>
    <cellStyle name="Cálculo 2 4 3 2 2 2 2 2 2 2" xfId="7370"/>
    <cellStyle name="Cálculo 2 4 3 2 2 2 2 2 2 3" xfId="7371"/>
    <cellStyle name="Cálculo 2 4 3 2 2 2 2 2 2 4" xfId="7372"/>
    <cellStyle name="Cálculo 2 4 3 2 2 2 2 2 2 5" xfId="7373"/>
    <cellStyle name="Cálculo 2 4 3 2 2 2 2 2 3" xfId="7374"/>
    <cellStyle name="Cálculo 2 4 3 2 2 2 2 2 3 2" xfId="7375"/>
    <cellStyle name="Cálculo 2 4 3 2 2 2 2 2 3 3" xfId="7376"/>
    <cellStyle name="Cálculo 2 4 3 2 2 2 2 2 3 4" xfId="7377"/>
    <cellStyle name="Cálculo 2 4 3 2 2 2 2 2 4" xfId="7378"/>
    <cellStyle name="Cálculo 2 4 3 2 2 2 2 2 5" xfId="7379"/>
    <cellStyle name="Cálculo 2 4 3 2 2 2 2 2 6" xfId="7380"/>
    <cellStyle name="Cálculo 2 4 3 2 2 2 2 2 7" xfId="7381"/>
    <cellStyle name="Cálculo 2 4 3 2 2 2 2 3" xfId="7382"/>
    <cellStyle name="Cálculo 2 4 3 2 2 2 2 4" xfId="7383"/>
    <cellStyle name="Cálculo 2 4 3 2 2 2 3" xfId="7384"/>
    <cellStyle name="Cálculo 2 4 3 2 2 2 3 2" xfId="7385"/>
    <cellStyle name="Cálculo 2 4 3 2 2 2 3 2 2" xfId="7386"/>
    <cellStyle name="Cálculo 2 4 3 2 2 2 3 2 3" xfId="7387"/>
    <cellStyle name="Cálculo 2 4 3 2 2 2 3 2 4" xfId="7388"/>
    <cellStyle name="Cálculo 2 4 3 2 2 2 3 2 5" xfId="7389"/>
    <cellStyle name="Cálculo 2 4 3 2 2 2 3 3" xfId="7390"/>
    <cellStyle name="Cálculo 2 4 3 2 2 2 3 3 2" xfId="7391"/>
    <cellStyle name="Cálculo 2 4 3 2 2 2 3 3 3" xfId="7392"/>
    <cellStyle name="Cálculo 2 4 3 2 2 2 3 3 4" xfId="7393"/>
    <cellStyle name="Cálculo 2 4 3 2 2 2 3 4" xfId="7394"/>
    <cellStyle name="Cálculo 2 4 3 2 2 2 3 5" xfId="7395"/>
    <cellStyle name="Cálculo 2 4 3 2 2 2 3 6" xfId="7396"/>
    <cellStyle name="Cálculo 2 4 3 2 2 2 3 7" xfId="7397"/>
    <cellStyle name="Cálculo 2 4 3 2 2 2 4" xfId="7398"/>
    <cellStyle name="Cálculo 2 4 3 2 2 2 4 2" xfId="7399"/>
    <cellStyle name="Cálculo 2 4 3 2 2 2 4 2 2" xfId="7400"/>
    <cellStyle name="Cálculo 2 4 3 2 2 2 4 2 3" xfId="7401"/>
    <cellStyle name="Cálculo 2 4 3 2 2 2 4 2 4" xfId="7402"/>
    <cellStyle name="Cálculo 2 4 3 2 2 2 4 2 5" xfId="7403"/>
    <cellStyle name="Cálculo 2 4 3 2 2 2 4 3" xfId="7404"/>
    <cellStyle name="Cálculo 2 4 3 2 2 2 4 3 2" xfId="7405"/>
    <cellStyle name="Cálculo 2 4 3 2 2 2 4 3 3" xfId="7406"/>
    <cellStyle name="Cálculo 2 4 3 2 2 2 4 3 4" xfId="7407"/>
    <cellStyle name="Cálculo 2 4 3 2 2 2 4 4" xfId="7408"/>
    <cellStyle name="Cálculo 2 4 3 2 2 2 4 5" xfId="7409"/>
    <cellStyle name="Cálculo 2 4 3 2 2 2 4 6" xfId="7410"/>
    <cellStyle name="Cálculo 2 4 3 2 2 2 4 7" xfId="7411"/>
    <cellStyle name="Cálculo 2 4 3 2 2 2 5" xfId="7412"/>
    <cellStyle name="Cálculo 2 4 3 2 2 2 6" xfId="7413"/>
    <cellStyle name="Cálculo 2 4 3 2 2 2 7" xfId="7414"/>
    <cellStyle name="Cálculo 2 4 3 2 2 2 8" xfId="7415"/>
    <cellStyle name="Cálculo 2 4 3 2 2 2 9" xfId="7416"/>
    <cellStyle name="Cálculo 2 4 3 2 2 3" xfId="7417"/>
    <cellStyle name="Cálculo 2 4 3 2 2 3 2" xfId="7418"/>
    <cellStyle name="Cálculo 2 4 3 2 2 3 2 2" xfId="7419"/>
    <cellStyle name="Cálculo 2 4 3 2 2 3 2 2 2" xfId="7420"/>
    <cellStyle name="Cálculo 2 4 3 2 2 3 2 2 3" xfId="7421"/>
    <cellStyle name="Cálculo 2 4 3 2 2 3 2 2 4" xfId="7422"/>
    <cellStyle name="Cálculo 2 4 3 2 2 3 2 2 5" xfId="7423"/>
    <cellStyle name="Cálculo 2 4 3 2 2 3 2 3" xfId="7424"/>
    <cellStyle name="Cálculo 2 4 3 2 2 3 2 3 2" xfId="7425"/>
    <cellStyle name="Cálculo 2 4 3 2 2 3 2 3 3" xfId="7426"/>
    <cellStyle name="Cálculo 2 4 3 2 2 3 2 3 4" xfId="7427"/>
    <cellStyle name="Cálculo 2 4 3 2 2 3 2 4" xfId="7428"/>
    <cellStyle name="Cálculo 2 4 3 2 2 3 2 5" xfId="7429"/>
    <cellStyle name="Cálculo 2 4 3 2 2 3 2 6" xfId="7430"/>
    <cellStyle name="Cálculo 2 4 3 2 2 3 2 7" xfId="7431"/>
    <cellStyle name="Cálculo 2 4 3 2 2 3 3" xfId="7432"/>
    <cellStyle name="Cálculo 2 4 3 2 2 3 4" xfId="7433"/>
    <cellStyle name="Cálculo 2 4 3 2 2 4" xfId="7434"/>
    <cellStyle name="Cálculo 2 4 3 2 2 4 2" xfId="7435"/>
    <cellStyle name="Cálculo 2 4 3 2 2 4 2 2" xfId="7436"/>
    <cellStyle name="Cálculo 2 4 3 2 2 4 2 3" xfId="7437"/>
    <cellStyle name="Cálculo 2 4 3 2 2 4 2 4" xfId="7438"/>
    <cellStyle name="Cálculo 2 4 3 2 2 4 2 5" xfId="7439"/>
    <cellStyle name="Cálculo 2 4 3 2 2 4 3" xfId="7440"/>
    <cellStyle name="Cálculo 2 4 3 2 2 4 3 2" xfId="7441"/>
    <cellStyle name="Cálculo 2 4 3 2 2 4 3 3" xfId="7442"/>
    <cellStyle name="Cálculo 2 4 3 2 2 4 3 4" xfId="7443"/>
    <cellStyle name="Cálculo 2 4 3 2 2 4 4" xfId="7444"/>
    <cellStyle name="Cálculo 2 4 3 2 2 4 5" xfId="7445"/>
    <cellStyle name="Cálculo 2 4 3 2 2 4 6" xfId="7446"/>
    <cellStyle name="Cálculo 2 4 3 2 2 4 7" xfId="7447"/>
    <cellStyle name="Cálculo 2 4 3 2 2 5" xfId="7448"/>
    <cellStyle name="Cálculo 2 4 3 2 2 5 2" xfId="7449"/>
    <cellStyle name="Cálculo 2 4 3 2 2 5 2 2" xfId="7450"/>
    <cellStyle name="Cálculo 2 4 3 2 2 5 2 3" xfId="7451"/>
    <cellStyle name="Cálculo 2 4 3 2 2 5 2 4" xfId="7452"/>
    <cellStyle name="Cálculo 2 4 3 2 2 5 2 5" xfId="7453"/>
    <cellStyle name="Cálculo 2 4 3 2 2 5 3" xfId="7454"/>
    <cellStyle name="Cálculo 2 4 3 2 2 5 3 2" xfId="7455"/>
    <cellStyle name="Cálculo 2 4 3 2 2 5 3 3" xfId="7456"/>
    <cellStyle name="Cálculo 2 4 3 2 2 5 3 4" xfId="7457"/>
    <cellStyle name="Cálculo 2 4 3 2 2 5 4" xfId="7458"/>
    <cellStyle name="Cálculo 2 4 3 2 2 5 5" xfId="7459"/>
    <cellStyle name="Cálculo 2 4 3 2 2 5 6" xfId="7460"/>
    <cellStyle name="Cálculo 2 4 3 2 2 5 7" xfId="7461"/>
    <cellStyle name="Cálculo 2 4 3 2 2 6" xfId="7462"/>
    <cellStyle name="Cálculo 2 4 3 2 2 7" xfId="7463"/>
    <cellStyle name="Cálculo 2 4 3 2 2 8" xfId="7464"/>
    <cellStyle name="Cálculo 2 4 3 2 2 9" xfId="7465"/>
    <cellStyle name="Cálculo 2 4 3 2 3" xfId="7466"/>
    <cellStyle name="Cálculo 2 4 3 2 3 10" xfId="7467"/>
    <cellStyle name="Cálculo 2 4 3 2 3 11" xfId="7468"/>
    <cellStyle name="Cálculo 2 4 3 2 3 2" xfId="7469"/>
    <cellStyle name="Cálculo 2 4 3 2 3 2 2" xfId="7470"/>
    <cellStyle name="Cálculo 2 4 3 2 3 2 2 2" xfId="7471"/>
    <cellStyle name="Cálculo 2 4 3 2 3 2 2 2 2" xfId="7472"/>
    <cellStyle name="Cálculo 2 4 3 2 3 2 2 2 3" xfId="7473"/>
    <cellStyle name="Cálculo 2 4 3 2 3 2 2 2 4" xfId="7474"/>
    <cellStyle name="Cálculo 2 4 3 2 3 2 2 2 5" xfId="7475"/>
    <cellStyle name="Cálculo 2 4 3 2 3 2 2 3" xfId="7476"/>
    <cellStyle name="Cálculo 2 4 3 2 3 2 2 3 2" xfId="7477"/>
    <cellStyle name="Cálculo 2 4 3 2 3 2 2 3 3" xfId="7478"/>
    <cellStyle name="Cálculo 2 4 3 2 3 2 2 3 4" xfId="7479"/>
    <cellStyle name="Cálculo 2 4 3 2 3 2 2 4" xfId="7480"/>
    <cellStyle name="Cálculo 2 4 3 2 3 2 2 5" xfId="7481"/>
    <cellStyle name="Cálculo 2 4 3 2 3 2 2 6" xfId="7482"/>
    <cellStyle name="Cálculo 2 4 3 2 3 2 2 7" xfId="7483"/>
    <cellStyle name="Cálculo 2 4 3 2 3 2 3" xfId="7484"/>
    <cellStyle name="Cálculo 2 4 3 2 3 2 4" xfId="7485"/>
    <cellStyle name="Cálculo 2 4 3 2 3 3" xfId="7486"/>
    <cellStyle name="Cálculo 2 4 3 2 3 3 2" xfId="7487"/>
    <cellStyle name="Cálculo 2 4 3 2 3 3 2 2" xfId="7488"/>
    <cellStyle name="Cálculo 2 4 3 2 3 3 2 3" xfId="7489"/>
    <cellStyle name="Cálculo 2 4 3 2 3 3 2 4" xfId="7490"/>
    <cellStyle name="Cálculo 2 4 3 2 3 3 2 5" xfId="7491"/>
    <cellStyle name="Cálculo 2 4 3 2 3 3 3" xfId="7492"/>
    <cellStyle name="Cálculo 2 4 3 2 3 3 3 2" xfId="7493"/>
    <cellStyle name="Cálculo 2 4 3 2 3 3 3 3" xfId="7494"/>
    <cellStyle name="Cálculo 2 4 3 2 3 3 3 4" xfId="7495"/>
    <cellStyle name="Cálculo 2 4 3 2 3 3 4" xfId="7496"/>
    <cellStyle name="Cálculo 2 4 3 2 3 3 5" xfId="7497"/>
    <cellStyle name="Cálculo 2 4 3 2 3 3 6" xfId="7498"/>
    <cellStyle name="Cálculo 2 4 3 2 3 3 7" xfId="7499"/>
    <cellStyle name="Cálculo 2 4 3 2 3 4" xfId="7500"/>
    <cellStyle name="Cálculo 2 4 3 2 3 4 2" xfId="7501"/>
    <cellStyle name="Cálculo 2 4 3 2 3 4 2 2" xfId="7502"/>
    <cellStyle name="Cálculo 2 4 3 2 3 4 2 3" xfId="7503"/>
    <cellStyle name="Cálculo 2 4 3 2 3 4 2 4" xfId="7504"/>
    <cellStyle name="Cálculo 2 4 3 2 3 4 2 5" xfId="7505"/>
    <cellStyle name="Cálculo 2 4 3 2 3 4 3" xfId="7506"/>
    <cellStyle name="Cálculo 2 4 3 2 3 4 3 2" xfId="7507"/>
    <cellStyle name="Cálculo 2 4 3 2 3 4 3 3" xfId="7508"/>
    <cellStyle name="Cálculo 2 4 3 2 3 4 3 4" xfId="7509"/>
    <cellStyle name="Cálculo 2 4 3 2 3 4 4" xfId="7510"/>
    <cellStyle name="Cálculo 2 4 3 2 3 4 5" xfId="7511"/>
    <cellStyle name="Cálculo 2 4 3 2 3 4 6" xfId="7512"/>
    <cellStyle name="Cálculo 2 4 3 2 3 4 7" xfId="7513"/>
    <cellStyle name="Cálculo 2 4 3 2 3 5" xfId="7514"/>
    <cellStyle name="Cálculo 2 4 3 2 3 6" xfId="7515"/>
    <cellStyle name="Cálculo 2 4 3 2 3 7" xfId="7516"/>
    <cellStyle name="Cálculo 2 4 3 2 3 8" xfId="7517"/>
    <cellStyle name="Cálculo 2 4 3 2 3 9" xfId="7518"/>
    <cellStyle name="Cálculo 2 4 3 2 4" xfId="7519"/>
    <cellStyle name="Cálculo 2 4 3 2 4 2" xfId="7520"/>
    <cellStyle name="Cálculo 2 4 3 2 4 2 2" xfId="7521"/>
    <cellStyle name="Cálculo 2 4 3 2 4 2 2 2" xfId="7522"/>
    <cellStyle name="Cálculo 2 4 3 2 4 2 2 3" xfId="7523"/>
    <cellStyle name="Cálculo 2 4 3 2 4 2 2 4" xfId="7524"/>
    <cellStyle name="Cálculo 2 4 3 2 4 2 2 5" xfId="7525"/>
    <cellStyle name="Cálculo 2 4 3 2 4 2 3" xfId="7526"/>
    <cellStyle name="Cálculo 2 4 3 2 4 2 3 2" xfId="7527"/>
    <cellStyle name="Cálculo 2 4 3 2 4 2 3 3" xfId="7528"/>
    <cellStyle name="Cálculo 2 4 3 2 4 2 3 4" xfId="7529"/>
    <cellStyle name="Cálculo 2 4 3 2 4 2 4" xfId="7530"/>
    <cellStyle name="Cálculo 2 4 3 2 4 2 5" xfId="7531"/>
    <cellStyle name="Cálculo 2 4 3 2 4 2 6" xfId="7532"/>
    <cellStyle name="Cálculo 2 4 3 2 4 2 7" xfId="7533"/>
    <cellStyle name="Cálculo 2 4 3 2 4 3" xfId="7534"/>
    <cellStyle name="Cálculo 2 4 3 2 4 4" xfId="7535"/>
    <cellStyle name="Cálculo 2 4 3 2 5" xfId="7536"/>
    <cellStyle name="Cálculo 2 4 3 2 5 2" xfId="7537"/>
    <cellStyle name="Cálculo 2 4 3 2 5 2 2" xfId="7538"/>
    <cellStyle name="Cálculo 2 4 3 2 5 2 3" xfId="7539"/>
    <cellStyle name="Cálculo 2 4 3 2 5 2 4" xfId="7540"/>
    <cellStyle name="Cálculo 2 4 3 2 5 2 5" xfId="7541"/>
    <cellStyle name="Cálculo 2 4 3 2 5 3" xfId="7542"/>
    <cellStyle name="Cálculo 2 4 3 2 5 3 2" xfId="7543"/>
    <cellStyle name="Cálculo 2 4 3 2 5 3 3" xfId="7544"/>
    <cellStyle name="Cálculo 2 4 3 2 5 3 4" xfId="7545"/>
    <cellStyle name="Cálculo 2 4 3 2 5 4" xfId="7546"/>
    <cellStyle name="Cálculo 2 4 3 2 5 5" xfId="7547"/>
    <cellStyle name="Cálculo 2 4 3 2 5 6" xfId="7548"/>
    <cellStyle name="Cálculo 2 4 3 2 5 7" xfId="7549"/>
    <cellStyle name="Cálculo 2 4 3 2 6" xfId="7550"/>
    <cellStyle name="Cálculo 2 4 3 2 6 2" xfId="7551"/>
    <cellStyle name="Cálculo 2 4 3 2 6 2 2" xfId="7552"/>
    <cellStyle name="Cálculo 2 4 3 2 6 2 3" xfId="7553"/>
    <cellStyle name="Cálculo 2 4 3 2 6 2 4" xfId="7554"/>
    <cellStyle name="Cálculo 2 4 3 2 6 2 5" xfId="7555"/>
    <cellStyle name="Cálculo 2 4 3 2 6 3" xfId="7556"/>
    <cellStyle name="Cálculo 2 4 3 2 6 3 2" xfId="7557"/>
    <cellStyle name="Cálculo 2 4 3 2 6 3 3" xfId="7558"/>
    <cellStyle name="Cálculo 2 4 3 2 6 3 4" xfId="7559"/>
    <cellStyle name="Cálculo 2 4 3 2 6 4" xfId="7560"/>
    <cellStyle name="Cálculo 2 4 3 2 6 5" xfId="7561"/>
    <cellStyle name="Cálculo 2 4 3 2 6 6" xfId="7562"/>
    <cellStyle name="Cálculo 2 4 3 2 6 7" xfId="7563"/>
    <cellStyle name="Cálculo 2 4 3 2 7" xfId="7564"/>
    <cellStyle name="Cálculo 2 4 3 2 8" xfId="7565"/>
    <cellStyle name="Cálculo 2 4 3 2 9" xfId="7566"/>
    <cellStyle name="Cálculo 2 4 3 3" xfId="7567"/>
    <cellStyle name="Cálculo 2 4 3 3 10" xfId="7568"/>
    <cellStyle name="Cálculo 2 4 3 3 11" xfId="7569"/>
    <cellStyle name="Cálculo 2 4 3 3 2" xfId="7570"/>
    <cellStyle name="Cálculo 2 4 3 3 2 2" xfId="7571"/>
    <cellStyle name="Cálculo 2 4 3 3 2 2 2" xfId="7572"/>
    <cellStyle name="Cálculo 2 4 3 3 2 2 2 2" xfId="7573"/>
    <cellStyle name="Cálculo 2 4 3 3 2 2 2 3" xfId="7574"/>
    <cellStyle name="Cálculo 2 4 3 3 2 2 2 4" xfId="7575"/>
    <cellStyle name="Cálculo 2 4 3 3 2 2 2 5" xfId="7576"/>
    <cellStyle name="Cálculo 2 4 3 3 2 2 3" xfId="7577"/>
    <cellStyle name="Cálculo 2 4 3 3 2 2 3 2" xfId="7578"/>
    <cellStyle name="Cálculo 2 4 3 3 2 2 3 3" xfId="7579"/>
    <cellStyle name="Cálculo 2 4 3 3 2 2 3 4" xfId="7580"/>
    <cellStyle name="Cálculo 2 4 3 3 2 2 4" xfId="7581"/>
    <cellStyle name="Cálculo 2 4 3 3 2 2 5" xfId="7582"/>
    <cellStyle name="Cálculo 2 4 3 3 2 2 6" xfId="7583"/>
    <cellStyle name="Cálculo 2 4 3 3 2 2 7" xfId="7584"/>
    <cellStyle name="Cálculo 2 4 3 3 2 3" xfId="7585"/>
    <cellStyle name="Cálculo 2 4 3 3 2 4" xfId="7586"/>
    <cellStyle name="Cálculo 2 4 3 3 3" xfId="7587"/>
    <cellStyle name="Cálculo 2 4 3 3 3 2" xfId="7588"/>
    <cellStyle name="Cálculo 2 4 3 3 3 2 2" xfId="7589"/>
    <cellStyle name="Cálculo 2 4 3 3 3 2 3" xfId="7590"/>
    <cellStyle name="Cálculo 2 4 3 3 3 2 4" xfId="7591"/>
    <cellStyle name="Cálculo 2 4 3 3 3 2 5" xfId="7592"/>
    <cellStyle name="Cálculo 2 4 3 3 3 3" xfId="7593"/>
    <cellStyle name="Cálculo 2 4 3 3 3 3 2" xfId="7594"/>
    <cellStyle name="Cálculo 2 4 3 3 3 3 3" xfId="7595"/>
    <cellStyle name="Cálculo 2 4 3 3 3 3 4" xfId="7596"/>
    <cellStyle name="Cálculo 2 4 3 3 3 4" xfId="7597"/>
    <cellStyle name="Cálculo 2 4 3 3 3 5" xfId="7598"/>
    <cellStyle name="Cálculo 2 4 3 3 3 6" xfId="7599"/>
    <cellStyle name="Cálculo 2 4 3 3 3 7" xfId="7600"/>
    <cellStyle name="Cálculo 2 4 3 3 4" xfId="7601"/>
    <cellStyle name="Cálculo 2 4 3 3 4 2" xfId="7602"/>
    <cellStyle name="Cálculo 2 4 3 3 4 2 2" xfId="7603"/>
    <cellStyle name="Cálculo 2 4 3 3 4 2 3" xfId="7604"/>
    <cellStyle name="Cálculo 2 4 3 3 4 2 4" xfId="7605"/>
    <cellStyle name="Cálculo 2 4 3 3 4 2 5" xfId="7606"/>
    <cellStyle name="Cálculo 2 4 3 3 4 3" xfId="7607"/>
    <cellStyle name="Cálculo 2 4 3 3 4 3 2" xfId="7608"/>
    <cellStyle name="Cálculo 2 4 3 3 4 3 3" xfId="7609"/>
    <cellStyle name="Cálculo 2 4 3 3 4 3 4" xfId="7610"/>
    <cellStyle name="Cálculo 2 4 3 3 4 4" xfId="7611"/>
    <cellStyle name="Cálculo 2 4 3 3 4 5" xfId="7612"/>
    <cellStyle name="Cálculo 2 4 3 3 4 6" xfId="7613"/>
    <cellStyle name="Cálculo 2 4 3 3 4 7" xfId="7614"/>
    <cellStyle name="Cálculo 2 4 3 3 5" xfId="7615"/>
    <cellStyle name="Cálculo 2 4 3 3 6" xfId="7616"/>
    <cellStyle name="Cálculo 2 4 3 3 7" xfId="7617"/>
    <cellStyle name="Cálculo 2 4 3 3 8" xfId="7618"/>
    <cellStyle name="Cálculo 2 4 3 3 9" xfId="7619"/>
    <cellStyle name="Cálculo 2 4 3 4" xfId="7620"/>
    <cellStyle name="Cálculo 2 4 3 4 2" xfId="7621"/>
    <cellStyle name="Cálculo 2 4 3 4 2 2" xfId="7622"/>
    <cellStyle name="Cálculo 2 4 3 4 2 2 2" xfId="7623"/>
    <cellStyle name="Cálculo 2 4 3 4 2 2 3" xfId="7624"/>
    <cellStyle name="Cálculo 2 4 3 4 2 2 4" xfId="7625"/>
    <cellStyle name="Cálculo 2 4 3 4 2 2 5" xfId="7626"/>
    <cellStyle name="Cálculo 2 4 3 4 2 3" xfId="7627"/>
    <cellStyle name="Cálculo 2 4 3 4 2 3 2" xfId="7628"/>
    <cellStyle name="Cálculo 2 4 3 4 2 3 3" xfId="7629"/>
    <cellStyle name="Cálculo 2 4 3 4 2 3 4" xfId="7630"/>
    <cellStyle name="Cálculo 2 4 3 4 2 4" xfId="7631"/>
    <cellStyle name="Cálculo 2 4 3 4 2 5" xfId="7632"/>
    <cellStyle name="Cálculo 2 4 3 4 2 6" xfId="7633"/>
    <cellStyle name="Cálculo 2 4 3 4 2 7" xfId="7634"/>
    <cellStyle name="Cálculo 2 4 3 4 3" xfId="7635"/>
    <cellStyle name="Cálculo 2 4 3 4 4" xfId="7636"/>
    <cellStyle name="Cálculo 2 4 3 5" xfId="7637"/>
    <cellStyle name="Cálculo 2 4 3 5 2" xfId="7638"/>
    <cellStyle name="Cálculo 2 4 3 5 2 2" xfId="7639"/>
    <cellStyle name="Cálculo 2 4 3 5 2 3" xfId="7640"/>
    <cellStyle name="Cálculo 2 4 3 5 2 4" xfId="7641"/>
    <cellStyle name="Cálculo 2 4 3 5 2 5" xfId="7642"/>
    <cellStyle name="Cálculo 2 4 3 5 3" xfId="7643"/>
    <cellStyle name="Cálculo 2 4 3 5 3 2" xfId="7644"/>
    <cellStyle name="Cálculo 2 4 3 5 3 3" xfId="7645"/>
    <cellStyle name="Cálculo 2 4 3 5 3 4" xfId="7646"/>
    <cellStyle name="Cálculo 2 4 3 5 4" xfId="7647"/>
    <cellStyle name="Cálculo 2 4 3 5 5" xfId="7648"/>
    <cellStyle name="Cálculo 2 4 3 5 6" xfId="7649"/>
    <cellStyle name="Cálculo 2 4 3 5 7" xfId="7650"/>
    <cellStyle name="Cálculo 2 4 3 6" xfId="7651"/>
    <cellStyle name="Cálculo 2 4 3 6 2" xfId="7652"/>
    <cellStyle name="Cálculo 2 4 3 6 2 2" xfId="7653"/>
    <cellStyle name="Cálculo 2 4 3 6 2 3" xfId="7654"/>
    <cellStyle name="Cálculo 2 4 3 6 2 4" xfId="7655"/>
    <cellStyle name="Cálculo 2 4 3 6 2 5" xfId="7656"/>
    <cellStyle name="Cálculo 2 4 3 6 3" xfId="7657"/>
    <cellStyle name="Cálculo 2 4 3 6 3 2" xfId="7658"/>
    <cellStyle name="Cálculo 2 4 3 6 3 3" xfId="7659"/>
    <cellStyle name="Cálculo 2 4 3 6 3 4" xfId="7660"/>
    <cellStyle name="Cálculo 2 4 3 6 4" xfId="7661"/>
    <cellStyle name="Cálculo 2 4 3 6 5" xfId="7662"/>
    <cellStyle name="Cálculo 2 4 3 6 6" xfId="7663"/>
    <cellStyle name="Cálculo 2 4 3 6 7" xfId="7664"/>
    <cellStyle name="Cálculo 2 4 3 7" xfId="7665"/>
    <cellStyle name="Cálculo 2 4 3 8" xfId="7666"/>
    <cellStyle name="Cálculo 2 4 3 9" xfId="7667"/>
    <cellStyle name="Cálculo 2 4 4" xfId="7668"/>
    <cellStyle name="Cálculo 2 4 4 10" xfId="7669"/>
    <cellStyle name="Cálculo 2 4 4 11" xfId="7670"/>
    <cellStyle name="Cálculo 2 4 4 12" xfId="7671"/>
    <cellStyle name="Cálculo 2 4 4 13" xfId="7672"/>
    <cellStyle name="Cálculo 2 4 4 2" xfId="7673"/>
    <cellStyle name="Cálculo 2 4 4 2 10" xfId="7674"/>
    <cellStyle name="Cálculo 2 4 4 2 11" xfId="7675"/>
    <cellStyle name="Cálculo 2 4 4 2 12" xfId="7676"/>
    <cellStyle name="Cálculo 2 4 4 2 13" xfId="7677"/>
    <cellStyle name="Cálculo 2 4 4 2 2" xfId="7678"/>
    <cellStyle name="Cálculo 2 4 4 2 2 10" xfId="7679"/>
    <cellStyle name="Cálculo 2 4 4 2 2 11" xfId="7680"/>
    <cellStyle name="Cálculo 2 4 4 2 2 12" xfId="7681"/>
    <cellStyle name="Cálculo 2 4 4 2 2 2" xfId="7682"/>
    <cellStyle name="Cálculo 2 4 4 2 2 2 10" xfId="7683"/>
    <cellStyle name="Cálculo 2 4 4 2 2 2 11" xfId="7684"/>
    <cellStyle name="Cálculo 2 4 4 2 2 2 2" xfId="7685"/>
    <cellStyle name="Cálculo 2 4 4 2 2 2 2 2" xfId="7686"/>
    <cellStyle name="Cálculo 2 4 4 2 2 2 2 2 2" xfId="7687"/>
    <cellStyle name="Cálculo 2 4 4 2 2 2 2 2 2 2" xfId="7688"/>
    <cellStyle name="Cálculo 2 4 4 2 2 2 2 2 2 3" xfId="7689"/>
    <cellStyle name="Cálculo 2 4 4 2 2 2 2 2 2 4" xfId="7690"/>
    <cellStyle name="Cálculo 2 4 4 2 2 2 2 2 2 5" xfId="7691"/>
    <cellStyle name="Cálculo 2 4 4 2 2 2 2 2 3" xfId="7692"/>
    <cellStyle name="Cálculo 2 4 4 2 2 2 2 2 3 2" xfId="7693"/>
    <cellStyle name="Cálculo 2 4 4 2 2 2 2 2 3 3" xfId="7694"/>
    <cellStyle name="Cálculo 2 4 4 2 2 2 2 2 3 4" xfId="7695"/>
    <cellStyle name="Cálculo 2 4 4 2 2 2 2 2 4" xfId="7696"/>
    <cellStyle name="Cálculo 2 4 4 2 2 2 2 2 5" xfId="7697"/>
    <cellStyle name="Cálculo 2 4 4 2 2 2 2 2 6" xfId="7698"/>
    <cellStyle name="Cálculo 2 4 4 2 2 2 2 2 7" xfId="7699"/>
    <cellStyle name="Cálculo 2 4 4 2 2 2 2 3" xfId="7700"/>
    <cellStyle name="Cálculo 2 4 4 2 2 2 2 4" xfId="7701"/>
    <cellStyle name="Cálculo 2 4 4 2 2 2 3" xfId="7702"/>
    <cellStyle name="Cálculo 2 4 4 2 2 2 3 2" xfId="7703"/>
    <cellStyle name="Cálculo 2 4 4 2 2 2 3 2 2" xfId="7704"/>
    <cellStyle name="Cálculo 2 4 4 2 2 2 3 2 3" xfId="7705"/>
    <cellStyle name="Cálculo 2 4 4 2 2 2 3 2 4" xfId="7706"/>
    <cellStyle name="Cálculo 2 4 4 2 2 2 3 2 5" xfId="7707"/>
    <cellStyle name="Cálculo 2 4 4 2 2 2 3 3" xfId="7708"/>
    <cellStyle name="Cálculo 2 4 4 2 2 2 3 3 2" xfId="7709"/>
    <cellStyle name="Cálculo 2 4 4 2 2 2 3 3 3" xfId="7710"/>
    <cellStyle name="Cálculo 2 4 4 2 2 2 3 3 4" xfId="7711"/>
    <cellStyle name="Cálculo 2 4 4 2 2 2 3 4" xfId="7712"/>
    <cellStyle name="Cálculo 2 4 4 2 2 2 3 5" xfId="7713"/>
    <cellStyle name="Cálculo 2 4 4 2 2 2 3 6" xfId="7714"/>
    <cellStyle name="Cálculo 2 4 4 2 2 2 3 7" xfId="7715"/>
    <cellStyle name="Cálculo 2 4 4 2 2 2 4" xfId="7716"/>
    <cellStyle name="Cálculo 2 4 4 2 2 2 4 2" xfId="7717"/>
    <cellStyle name="Cálculo 2 4 4 2 2 2 4 2 2" xfId="7718"/>
    <cellStyle name="Cálculo 2 4 4 2 2 2 4 2 3" xfId="7719"/>
    <cellStyle name="Cálculo 2 4 4 2 2 2 4 2 4" xfId="7720"/>
    <cellStyle name="Cálculo 2 4 4 2 2 2 4 2 5" xfId="7721"/>
    <cellStyle name="Cálculo 2 4 4 2 2 2 4 3" xfId="7722"/>
    <cellStyle name="Cálculo 2 4 4 2 2 2 4 3 2" xfId="7723"/>
    <cellStyle name="Cálculo 2 4 4 2 2 2 4 3 3" xfId="7724"/>
    <cellStyle name="Cálculo 2 4 4 2 2 2 4 3 4" xfId="7725"/>
    <cellStyle name="Cálculo 2 4 4 2 2 2 4 4" xfId="7726"/>
    <cellStyle name="Cálculo 2 4 4 2 2 2 4 5" xfId="7727"/>
    <cellStyle name="Cálculo 2 4 4 2 2 2 4 6" xfId="7728"/>
    <cellStyle name="Cálculo 2 4 4 2 2 2 4 7" xfId="7729"/>
    <cellStyle name="Cálculo 2 4 4 2 2 2 5" xfId="7730"/>
    <cellStyle name="Cálculo 2 4 4 2 2 2 6" xfId="7731"/>
    <cellStyle name="Cálculo 2 4 4 2 2 2 7" xfId="7732"/>
    <cellStyle name="Cálculo 2 4 4 2 2 2 8" xfId="7733"/>
    <cellStyle name="Cálculo 2 4 4 2 2 2 9" xfId="7734"/>
    <cellStyle name="Cálculo 2 4 4 2 2 3" xfId="7735"/>
    <cellStyle name="Cálculo 2 4 4 2 2 3 2" xfId="7736"/>
    <cellStyle name="Cálculo 2 4 4 2 2 3 2 2" xfId="7737"/>
    <cellStyle name="Cálculo 2 4 4 2 2 3 2 2 2" xfId="7738"/>
    <cellStyle name="Cálculo 2 4 4 2 2 3 2 2 3" xfId="7739"/>
    <cellStyle name="Cálculo 2 4 4 2 2 3 2 2 4" xfId="7740"/>
    <cellStyle name="Cálculo 2 4 4 2 2 3 2 2 5" xfId="7741"/>
    <cellStyle name="Cálculo 2 4 4 2 2 3 2 3" xfId="7742"/>
    <cellStyle name="Cálculo 2 4 4 2 2 3 2 3 2" xfId="7743"/>
    <cellStyle name="Cálculo 2 4 4 2 2 3 2 3 3" xfId="7744"/>
    <cellStyle name="Cálculo 2 4 4 2 2 3 2 3 4" xfId="7745"/>
    <cellStyle name="Cálculo 2 4 4 2 2 3 2 4" xfId="7746"/>
    <cellStyle name="Cálculo 2 4 4 2 2 3 2 5" xfId="7747"/>
    <cellStyle name="Cálculo 2 4 4 2 2 3 2 6" xfId="7748"/>
    <cellStyle name="Cálculo 2 4 4 2 2 3 2 7" xfId="7749"/>
    <cellStyle name="Cálculo 2 4 4 2 2 3 3" xfId="7750"/>
    <cellStyle name="Cálculo 2 4 4 2 2 3 4" xfId="7751"/>
    <cellStyle name="Cálculo 2 4 4 2 2 4" xfId="7752"/>
    <cellStyle name="Cálculo 2 4 4 2 2 4 2" xfId="7753"/>
    <cellStyle name="Cálculo 2 4 4 2 2 4 2 2" xfId="7754"/>
    <cellStyle name="Cálculo 2 4 4 2 2 4 2 3" xfId="7755"/>
    <cellStyle name="Cálculo 2 4 4 2 2 4 2 4" xfId="7756"/>
    <cellStyle name="Cálculo 2 4 4 2 2 4 2 5" xfId="7757"/>
    <cellStyle name="Cálculo 2 4 4 2 2 4 3" xfId="7758"/>
    <cellStyle name="Cálculo 2 4 4 2 2 4 3 2" xfId="7759"/>
    <cellStyle name="Cálculo 2 4 4 2 2 4 3 3" xfId="7760"/>
    <cellStyle name="Cálculo 2 4 4 2 2 4 3 4" xfId="7761"/>
    <cellStyle name="Cálculo 2 4 4 2 2 4 4" xfId="7762"/>
    <cellStyle name="Cálculo 2 4 4 2 2 4 5" xfId="7763"/>
    <cellStyle name="Cálculo 2 4 4 2 2 4 6" xfId="7764"/>
    <cellStyle name="Cálculo 2 4 4 2 2 4 7" xfId="7765"/>
    <cellStyle name="Cálculo 2 4 4 2 2 5" xfId="7766"/>
    <cellStyle name="Cálculo 2 4 4 2 2 5 2" xfId="7767"/>
    <cellStyle name="Cálculo 2 4 4 2 2 5 2 2" xfId="7768"/>
    <cellStyle name="Cálculo 2 4 4 2 2 5 2 3" xfId="7769"/>
    <cellStyle name="Cálculo 2 4 4 2 2 5 2 4" xfId="7770"/>
    <cellStyle name="Cálculo 2 4 4 2 2 5 2 5" xfId="7771"/>
    <cellStyle name="Cálculo 2 4 4 2 2 5 3" xfId="7772"/>
    <cellStyle name="Cálculo 2 4 4 2 2 5 3 2" xfId="7773"/>
    <cellStyle name="Cálculo 2 4 4 2 2 5 3 3" xfId="7774"/>
    <cellStyle name="Cálculo 2 4 4 2 2 5 3 4" xfId="7775"/>
    <cellStyle name="Cálculo 2 4 4 2 2 5 4" xfId="7776"/>
    <cellStyle name="Cálculo 2 4 4 2 2 5 5" xfId="7777"/>
    <cellStyle name="Cálculo 2 4 4 2 2 5 6" xfId="7778"/>
    <cellStyle name="Cálculo 2 4 4 2 2 5 7" xfId="7779"/>
    <cellStyle name="Cálculo 2 4 4 2 2 6" xfId="7780"/>
    <cellStyle name="Cálculo 2 4 4 2 2 7" xfId="7781"/>
    <cellStyle name="Cálculo 2 4 4 2 2 8" xfId="7782"/>
    <cellStyle name="Cálculo 2 4 4 2 2 9" xfId="7783"/>
    <cellStyle name="Cálculo 2 4 4 2 3" xfId="7784"/>
    <cellStyle name="Cálculo 2 4 4 2 3 10" xfId="7785"/>
    <cellStyle name="Cálculo 2 4 4 2 3 11" xfId="7786"/>
    <cellStyle name="Cálculo 2 4 4 2 3 2" xfId="7787"/>
    <cellStyle name="Cálculo 2 4 4 2 3 2 2" xfId="7788"/>
    <cellStyle name="Cálculo 2 4 4 2 3 2 2 2" xfId="7789"/>
    <cellStyle name="Cálculo 2 4 4 2 3 2 2 2 2" xfId="7790"/>
    <cellStyle name="Cálculo 2 4 4 2 3 2 2 2 3" xfId="7791"/>
    <cellStyle name="Cálculo 2 4 4 2 3 2 2 2 4" xfId="7792"/>
    <cellStyle name="Cálculo 2 4 4 2 3 2 2 2 5" xfId="7793"/>
    <cellStyle name="Cálculo 2 4 4 2 3 2 2 3" xfId="7794"/>
    <cellStyle name="Cálculo 2 4 4 2 3 2 2 3 2" xfId="7795"/>
    <cellStyle name="Cálculo 2 4 4 2 3 2 2 3 3" xfId="7796"/>
    <cellStyle name="Cálculo 2 4 4 2 3 2 2 3 4" xfId="7797"/>
    <cellStyle name="Cálculo 2 4 4 2 3 2 2 4" xfId="7798"/>
    <cellStyle name="Cálculo 2 4 4 2 3 2 2 5" xfId="7799"/>
    <cellStyle name="Cálculo 2 4 4 2 3 2 2 6" xfId="7800"/>
    <cellStyle name="Cálculo 2 4 4 2 3 2 2 7" xfId="7801"/>
    <cellStyle name="Cálculo 2 4 4 2 3 2 3" xfId="7802"/>
    <cellStyle name="Cálculo 2 4 4 2 3 2 4" xfId="7803"/>
    <cellStyle name="Cálculo 2 4 4 2 3 3" xfId="7804"/>
    <cellStyle name="Cálculo 2 4 4 2 3 3 2" xfId="7805"/>
    <cellStyle name="Cálculo 2 4 4 2 3 3 2 2" xfId="7806"/>
    <cellStyle name="Cálculo 2 4 4 2 3 3 2 3" xfId="7807"/>
    <cellStyle name="Cálculo 2 4 4 2 3 3 2 4" xfId="7808"/>
    <cellStyle name="Cálculo 2 4 4 2 3 3 2 5" xfId="7809"/>
    <cellStyle name="Cálculo 2 4 4 2 3 3 3" xfId="7810"/>
    <cellStyle name="Cálculo 2 4 4 2 3 3 3 2" xfId="7811"/>
    <cellStyle name="Cálculo 2 4 4 2 3 3 3 3" xfId="7812"/>
    <cellStyle name="Cálculo 2 4 4 2 3 3 3 4" xfId="7813"/>
    <cellStyle name="Cálculo 2 4 4 2 3 3 4" xfId="7814"/>
    <cellStyle name="Cálculo 2 4 4 2 3 3 5" xfId="7815"/>
    <cellStyle name="Cálculo 2 4 4 2 3 3 6" xfId="7816"/>
    <cellStyle name="Cálculo 2 4 4 2 3 3 7" xfId="7817"/>
    <cellStyle name="Cálculo 2 4 4 2 3 4" xfId="7818"/>
    <cellStyle name="Cálculo 2 4 4 2 3 4 2" xfId="7819"/>
    <cellStyle name="Cálculo 2 4 4 2 3 4 2 2" xfId="7820"/>
    <cellStyle name="Cálculo 2 4 4 2 3 4 2 3" xfId="7821"/>
    <cellStyle name="Cálculo 2 4 4 2 3 4 2 4" xfId="7822"/>
    <cellStyle name="Cálculo 2 4 4 2 3 4 2 5" xfId="7823"/>
    <cellStyle name="Cálculo 2 4 4 2 3 4 3" xfId="7824"/>
    <cellStyle name="Cálculo 2 4 4 2 3 4 3 2" xfId="7825"/>
    <cellStyle name="Cálculo 2 4 4 2 3 4 3 3" xfId="7826"/>
    <cellStyle name="Cálculo 2 4 4 2 3 4 3 4" xfId="7827"/>
    <cellStyle name="Cálculo 2 4 4 2 3 4 4" xfId="7828"/>
    <cellStyle name="Cálculo 2 4 4 2 3 4 5" xfId="7829"/>
    <cellStyle name="Cálculo 2 4 4 2 3 4 6" xfId="7830"/>
    <cellStyle name="Cálculo 2 4 4 2 3 4 7" xfId="7831"/>
    <cellStyle name="Cálculo 2 4 4 2 3 5" xfId="7832"/>
    <cellStyle name="Cálculo 2 4 4 2 3 6" xfId="7833"/>
    <cellStyle name="Cálculo 2 4 4 2 3 7" xfId="7834"/>
    <cellStyle name="Cálculo 2 4 4 2 3 8" xfId="7835"/>
    <cellStyle name="Cálculo 2 4 4 2 3 9" xfId="7836"/>
    <cellStyle name="Cálculo 2 4 4 2 4" xfId="7837"/>
    <cellStyle name="Cálculo 2 4 4 2 4 2" xfId="7838"/>
    <cellStyle name="Cálculo 2 4 4 2 4 2 2" xfId="7839"/>
    <cellStyle name="Cálculo 2 4 4 2 4 2 2 2" xfId="7840"/>
    <cellStyle name="Cálculo 2 4 4 2 4 2 2 3" xfId="7841"/>
    <cellStyle name="Cálculo 2 4 4 2 4 2 2 4" xfId="7842"/>
    <cellStyle name="Cálculo 2 4 4 2 4 2 2 5" xfId="7843"/>
    <cellStyle name="Cálculo 2 4 4 2 4 2 3" xfId="7844"/>
    <cellStyle name="Cálculo 2 4 4 2 4 2 3 2" xfId="7845"/>
    <cellStyle name="Cálculo 2 4 4 2 4 2 3 3" xfId="7846"/>
    <cellStyle name="Cálculo 2 4 4 2 4 2 3 4" xfId="7847"/>
    <cellStyle name="Cálculo 2 4 4 2 4 2 4" xfId="7848"/>
    <cellStyle name="Cálculo 2 4 4 2 4 2 5" xfId="7849"/>
    <cellStyle name="Cálculo 2 4 4 2 4 2 6" xfId="7850"/>
    <cellStyle name="Cálculo 2 4 4 2 4 2 7" xfId="7851"/>
    <cellStyle name="Cálculo 2 4 4 2 4 3" xfId="7852"/>
    <cellStyle name="Cálculo 2 4 4 2 4 4" xfId="7853"/>
    <cellStyle name="Cálculo 2 4 4 2 5" xfId="7854"/>
    <cellStyle name="Cálculo 2 4 4 2 5 2" xfId="7855"/>
    <cellStyle name="Cálculo 2 4 4 2 5 2 2" xfId="7856"/>
    <cellStyle name="Cálculo 2 4 4 2 5 2 3" xfId="7857"/>
    <cellStyle name="Cálculo 2 4 4 2 5 2 4" xfId="7858"/>
    <cellStyle name="Cálculo 2 4 4 2 5 2 5" xfId="7859"/>
    <cellStyle name="Cálculo 2 4 4 2 5 3" xfId="7860"/>
    <cellStyle name="Cálculo 2 4 4 2 5 3 2" xfId="7861"/>
    <cellStyle name="Cálculo 2 4 4 2 5 3 3" xfId="7862"/>
    <cellStyle name="Cálculo 2 4 4 2 5 3 4" xfId="7863"/>
    <cellStyle name="Cálculo 2 4 4 2 5 4" xfId="7864"/>
    <cellStyle name="Cálculo 2 4 4 2 5 5" xfId="7865"/>
    <cellStyle name="Cálculo 2 4 4 2 5 6" xfId="7866"/>
    <cellStyle name="Cálculo 2 4 4 2 5 7" xfId="7867"/>
    <cellStyle name="Cálculo 2 4 4 2 6" xfId="7868"/>
    <cellStyle name="Cálculo 2 4 4 2 6 2" xfId="7869"/>
    <cellStyle name="Cálculo 2 4 4 2 6 2 2" xfId="7870"/>
    <cellStyle name="Cálculo 2 4 4 2 6 2 3" xfId="7871"/>
    <cellStyle name="Cálculo 2 4 4 2 6 2 4" xfId="7872"/>
    <cellStyle name="Cálculo 2 4 4 2 6 2 5" xfId="7873"/>
    <cellStyle name="Cálculo 2 4 4 2 6 3" xfId="7874"/>
    <cellStyle name="Cálculo 2 4 4 2 6 3 2" xfId="7875"/>
    <cellStyle name="Cálculo 2 4 4 2 6 3 3" xfId="7876"/>
    <cellStyle name="Cálculo 2 4 4 2 6 3 4" xfId="7877"/>
    <cellStyle name="Cálculo 2 4 4 2 6 4" xfId="7878"/>
    <cellStyle name="Cálculo 2 4 4 2 6 5" xfId="7879"/>
    <cellStyle name="Cálculo 2 4 4 2 6 6" xfId="7880"/>
    <cellStyle name="Cálculo 2 4 4 2 6 7" xfId="7881"/>
    <cellStyle name="Cálculo 2 4 4 2 7" xfId="7882"/>
    <cellStyle name="Cálculo 2 4 4 2 8" xfId="7883"/>
    <cellStyle name="Cálculo 2 4 4 2 9" xfId="7884"/>
    <cellStyle name="Cálculo 2 4 4 3" xfId="7885"/>
    <cellStyle name="Cálculo 2 4 4 3 10" xfId="7886"/>
    <cellStyle name="Cálculo 2 4 4 3 11" xfId="7887"/>
    <cellStyle name="Cálculo 2 4 4 3 2" xfId="7888"/>
    <cellStyle name="Cálculo 2 4 4 3 2 2" xfId="7889"/>
    <cellStyle name="Cálculo 2 4 4 3 2 2 2" xfId="7890"/>
    <cellStyle name="Cálculo 2 4 4 3 2 2 2 2" xfId="7891"/>
    <cellStyle name="Cálculo 2 4 4 3 2 2 2 3" xfId="7892"/>
    <cellStyle name="Cálculo 2 4 4 3 2 2 2 4" xfId="7893"/>
    <cellStyle name="Cálculo 2 4 4 3 2 2 2 5" xfId="7894"/>
    <cellStyle name="Cálculo 2 4 4 3 2 2 3" xfId="7895"/>
    <cellStyle name="Cálculo 2 4 4 3 2 2 3 2" xfId="7896"/>
    <cellStyle name="Cálculo 2 4 4 3 2 2 3 3" xfId="7897"/>
    <cellStyle name="Cálculo 2 4 4 3 2 2 3 4" xfId="7898"/>
    <cellStyle name="Cálculo 2 4 4 3 2 2 4" xfId="7899"/>
    <cellStyle name="Cálculo 2 4 4 3 2 2 5" xfId="7900"/>
    <cellStyle name="Cálculo 2 4 4 3 2 2 6" xfId="7901"/>
    <cellStyle name="Cálculo 2 4 4 3 2 2 7" xfId="7902"/>
    <cellStyle name="Cálculo 2 4 4 3 2 3" xfId="7903"/>
    <cellStyle name="Cálculo 2 4 4 3 2 4" xfId="7904"/>
    <cellStyle name="Cálculo 2 4 4 3 3" xfId="7905"/>
    <cellStyle name="Cálculo 2 4 4 3 3 2" xfId="7906"/>
    <cellStyle name="Cálculo 2 4 4 3 3 2 2" xfId="7907"/>
    <cellStyle name="Cálculo 2 4 4 3 3 2 3" xfId="7908"/>
    <cellStyle name="Cálculo 2 4 4 3 3 2 4" xfId="7909"/>
    <cellStyle name="Cálculo 2 4 4 3 3 2 5" xfId="7910"/>
    <cellStyle name="Cálculo 2 4 4 3 3 3" xfId="7911"/>
    <cellStyle name="Cálculo 2 4 4 3 3 3 2" xfId="7912"/>
    <cellStyle name="Cálculo 2 4 4 3 3 3 3" xfId="7913"/>
    <cellStyle name="Cálculo 2 4 4 3 3 3 4" xfId="7914"/>
    <cellStyle name="Cálculo 2 4 4 3 3 4" xfId="7915"/>
    <cellStyle name="Cálculo 2 4 4 3 3 5" xfId="7916"/>
    <cellStyle name="Cálculo 2 4 4 3 3 6" xfId="7917"/>
    <cellStyle name="Cálculo 2 4 4 3 3 7" xfId="7918"/>
    <cellStyle name="Cálculo 2 4 4 3 4" xfId="7919"/>
    <cellStyle name="Cálculo 2 4 4 3 4 2" xfId="7920"/>
    <cellStyle name="Cálculo 2 4 4 3 4 2 2" xfId="7921"/>
    <cellStyle name="Cálculo 2 4 4 3 4 2 3" xfId="7922"/>
    <cellStyle name="Cálculo 2 4 4 3 4 2 4" xfId="7923"/>
    <cellStyle name="Cálculo 2 4 4 3 4 2 5" xfId="7924"/>
    <cellStyle name="Cálculo 2 4 4 3 4 3" xfId="7925"/>
    <cellStyle name="Cálculo 2 4 4 3 4 3 2" xfId="7926"/>
    <cellStyle name="Cálculo 2 4 4 3 4 3 3" xfId="7927"/>
    <cellStyle name="Cálculo 2 4 4 3 4 3 4" xfId="7928"/>
    <cellStyle name="Cálculo 2 4 4 3 4 4" xfId="7929"/>
    <cellStyle name="Cálculo 2 4 4 3 4 5" xfId="7930"/>
    <cellStyle name="Cálculo 2 4 4 3 4 6" xfId="7931"/>
    <cellStyle name="Cálculo 2 4 4 3 4 7" xfId="7932"/>
    <cellStyle name="Cálculo 2 4 4 3 5" xfId="7933"/>
    <cellStyle name="Cálculo 2 4 4 3 6" xfId="7934"/>
    <cellStyle name="Cálculo 2 4 4 3 7" xfId="7935"/>
    <cellStyle name="Cálculo 2 4 4 3 8" xfId="7936"/>
    <cellStyle name="Cálculo 2 4 4 3 9" xfId="7937"/>
    <cellStyle name="Cálculo 2 4 4 4" xfId="7938"/>
    <cellStyle name="Cálculo 2 4 4 4 2" xfId="7939"/>
    <cellStyle name="Cálculo 2 4 4 4 2 2" xfId="7940"/>
    <cellStyle name="Cálculo 2 4 4 4 2 2 2" xfId="7941"/>
    <cellStyle name="Cálculo 2 4 4 4 2 2 3" xfId="7942"/>
    <cellStyle name="Cálculo 2 4 4 4 2 2 4" xfId="7943"/>
    <cellStyle name="Cálculo 2 4 4 4 2 2 5" xfId="7944"/>
    <cellStyle name="Cálculo 2 4 4 4 2 3" xfId="7945"/>
    <cellStyle name="Cálculo 2 4 4 4 2 3 2" xfId="7946"/>
    <cellStyle name="Cálculo 2 4 4 4 2 3 3" xfId="7947"/>
    <cellStyle name="Cálculo 2 4 4 4 2 3 4" xfId="7948"/>
    <cellStyle name="Cálculo 2 4 4 4 2 4" xfId="7949"/>
    <cellStyle name="Cálculo 2 4 4 4 2 5" xfId="7950"/>
    <cellStyle name="Cálculo 2 4 4 4 2 6" xfId="7951"/>
    <cellStyle name="Cálculo 2 4 4 4 2 7" xfId="7952"/>
    <cellStyle name="Cálculo 2 4 4 4 3" xfId="7953"/>
    <cellStyle name="Cálculo 2 4 4 4 4" xfId="7954"/>
    <cellStyle name="Cálculo 2 4 4 5" xfId="7955"/>
    <cellStyle name="Cálculo 2 4 4 5 2" xfId="7956"/>
    <cellStyle name="Cálculo 2 4 4 5 2 2" xfId="7957"/>
    <cellStyle name="Cálculo 2 4 4 5 2 3" xfId="7958"/>
    <cellStyle name="Cálculo 2 4 4 5 2 4" xfId="7959"/>
    <cellStyle name="Cálculo 2 4 4 5 2 5" xfId="7960"/>
    <cellStyle name="Cálculo 2 4 4 5 3" xfId="7961"/>
    <cellStyle name="Cálculo 2 4 4 5 3 2" xfId="7962"/>
    <cellStyle name="Cálculo 2 4 4 5 3 3" xfId="7963"/>
    <cellStyle name="Cálculo 2 4 4 5 3 4" xfId="7964"/>
    <cellStyle name="Cálculo 2 4 4 5 4" xfId="7965"/>
    <cellStyle name="Cálculo 2 4 4 5 5" xfId="7966"/>
    <cellStyle name="Cálculo 2 4 4 5 6" xfId="7967"/>
    <cellStyle name="Cálculo 2 4 4 5 7" xfId="7968"/>
    <cellStyle name="Cálculo 2 4 4 6" xfId="7969"/>
    <cellStyle name="Cálculo 2 4 4 6 2" xfId="7970"/>
    <cellStyle name="Cálculo 2 4 4 6 2 2" xfId="7971"/>
    <cellStyle name="Cálculo 2 4 4 6 2 3" xfId="7972"/>
    <cellStyle name="Cálculo 2 4 4 6 2 4" xfId="7973"/>
    <cellStyle name="Cálculo 2 4 4 6 2 5" xfId="7974"/>
    <cellStyle name="Cálculo 2 4 4 6 3" xfId="7975"/>
    <cellStyle name="Cálculo 2 4 4 6 3 2" xfId="7976"/>
    <cellStyle name="Cálculo 2 4 4 6 3 3" xfId="7977"/>
    <cellStyle name="Cálculo 2 4 4 6 3 4" xfId="7978"/>
    <cellStyle name="Cálculo 2 4 4 6 4" xfId="7979"/>
    <cellStyle name="Cálculo 2 4 4 6 5" xfId="7980"/>
    <cellStyle name="Cálculo 2 4 4 6 6" xfId="7981"/>
    <cellStyle name="Cálculo 2 4 4 6 7" xfId="7982"/>
    <cellStyle name="Cálculo 2 4 4 7" xfId="7983"/>
    <cellStyle name="Cálculo 2 4 4 8" xfId="7984"/>
    <cellStyle name="Cálculo 2 4 4 9" xfId="7985"/>
    <cellStyle name="Cálculo 2 4 5" xfId="7986"/>
    <cellStyle name="Cálculo 2 4 5 10" xfId="7987"/>
    <cellStyle name="Cálculo 2 4 5 11" xfId="7988"/>
    <cellStyle name="Cálculo 2 4 5 12" xfId="7989"/>
    <cellStyle name="Cálculo 2 4 5 13" xfId="7990"/>
    <cellStyle name="Cálculo 2 4 5 2" xfId="7991"/>
    <cellStyle name="Cálculo 2 4 5 2 10" xfId="7992"/>
    <cellStyle name="Cálculo 2 4 5 2 11" xfId="7993"/>
    <cellStyle name="Cálculo 2 4 5 2 12" xfId="7994"/>
    <cellStyle name="Cálculo 2 4 5 2 2" xfId="7995"/>
    <cellStyle name="Cálculo 2 4 5 2 2 10" xfId="7996"/>
    <cellStyle name="Cálculo 2 4 5 2 2 11" xfId="7997"/>
    <cellStyle name="Cálculo 2 4 5 2 2 2" xfId="7998"/>
    <cellStyle name="Cálculo 2 4 5 2 2 2 2" xfId="7999"/>
    <cellStyle name="Cálculo 2 4 5 2 2 2 2 2" xfId="8000"/>
    <cellStyle name="Cálculo 2 4 5 2 2 2 2 2 2" xfId="8001"/>
    <cellStyle name="Cálculo 2 4 5 2 2 2 2 2 3" xfId="8002"/>
    <cellStyle name="Cálculo 2 4 5 2 2 2 2 2 4" xfId="8003"/>
    <cellStyle name="Cálculo 2 4 5 2 2 2 2 2 5" xfId="8004"/>
    <cellStyle name="Cálculo 2 4 5 2 2 2 2 3" xfId="8005"/>
    <cellStyle name="Cálculo 2 4 5 2 2 2 2 3 2" xfId="8006"/>
    <cellStyle name="Cálculo 2 4 5 2 2 2 2 3 3" xfId="8007"/>
    <cellStyle name="Cálculo 2 4 5 2 2 2 2 3 4" xfId="8008"/>
    <cellStyle name="Cálculo 2 4 5 2 2 2 2 4" xfId="8009"/>
    <cellStyle name="Cálculo 2 4 5 2 2 2 2 5" xfId="8010"/>
    <cellStyle name="Cálculo 2 4 5 2 2 2 2 6" xfId="8011"/>
    <cellStyle name="Cálculo 2 4 5 2 2 2 2 7" xfId="8012"/>
    <cellStyle name="Cálculo 2 4 5 2 2 2 3" xfId="8013"/>
    <cellStyle name="Cálculo 2 4 5 2 2 2 4" xfId="8014"/>
    <cellStyle name="Cálculo 2 4 5 2 2 3" xfId="8015"/>
    <cellStyle name="Cálculo 2 4 5 2 2 3 2" xfId="8016"/>
    <cellStyle name="Cálculo 2 4 5 2 2 3 2 2" xfId="8017"/>
    <cellStyle name="Cálculo 2 4 5 2 2 3 2 3" xfId="8018"/>
    <cellStyle name="Cálculo 2 4 5 2 2 3 2 4" xfId="8019"/>
    <cellStyle name="Cálculo 2 4 5 2 2 3 2 5" xfId="8020"/>
    <cellStyle name="Cálculo 2 4 5 2 2 3 3" xfId="8021"/>
    <cellStyle name="Cálculo 2 4 5 2 2 3 3 2" xfId="8022"/>
    <cellStyle name="Cálculo 2 4 5 2 2 3 3 3" xfId="8023"/>
    <cellStyle name="Cálculo 2 4 5 2 2 3 3 4" xfId="8024"/>
    <cellStyle name="Cálculo 2 4 5 2 2 3 4" xfId="8025"/>
    <cellStyle name="Cálculo 2 4 5 2 2 3 5" xfId="8026"/>
    <cellStyle name="Cálculo 2 4 5 2 2 3 6" xfId="8027"/>
    <cellStyle name="Cálculo 2 4 5 2 2 3 7" xfId="8028"/>
    <cellStyle name="Cálculo 2 4 5 2 2 4" xfId="8029"/>
    <cellStyle name="Cálculo 2 4 5 2 2 4 2" xfId="8030"/>
    <cellStyle name="Cálculo 2 4 5 2 2 4 2 2" xfId="8031"/>
    <cellStyle name="Cálculo 2 4 5 2 2 4 2 3" xfId="8032"/>
    <cellStyle name="Cálculo 2 4 5 2 2 4 2 4" xfId="8033"/>
    <cellStyle name="Cálculo 2 4 5 2 2 4 2 5" xfId="8034"/>
    <cellStyle name="Cálculo 2 4 5 2 2 4 3" xfId="8035"/>
    <cellStyle name="Cálculo 2 4 5 2 2 4 3 2" xfId="8036"/>
    <cellStyle name="Cálculo 2 4 5 2 2 4 3 3" xfId="8037"/>
    <cellStyle name="Cálculo 2 4 5 2 2 4 3 4" xfId="8038"/>
    <cellStyle name="Cálculo 2 4 5 2 2 4 4" xfId="8039"/>
    <cellStyle name="Cálculo 2 4 5 2 2 4 5" xfId="8040"/>
    <cellStyle name="Cálculo 2 4 5 2 2 4 6" xfId="8041"/>
    <cellStyle name="Cálculo 2 4 5 2 2 4 7" xfId="8042"/>
    <cellStyle name="Cálculo 2 4 5 2 2 5" xfId="8043"/>
    <cellStyle name="Cálculo 2 4 5 2 2 6" xfId="8044"/>
    <cellStyle name="Cálculo 2 4 5 2 2 7" xfId="8045"/>
    <cellStyle name="Cálculo 2 4 5 2 2 8" xfId="8046"/>
    <cellStyle name="Cálculo 2 4 5 2 2 9" xfId="8047"/>
    <cellStyle name="Cálculo 2 4 5 2 3" xfId="8048"/>
    <cellStyle name="Cálculo 2 4 5 2 3 2" xfId="8049"/>
    <cellStyle name="Cálculo 2 4 5 2 3 2 2" xfId="8050"/>
    <cellStyle name="Cálculo 2 4 5 2 3 2 2 2" xfId="8051"/>
    <cellStyle name="Cálculo 2 4 5 2 3 2 2 3" xfId="8052"/>
    <cellStyle name="Cálculo 2 4 5 2 3 2 2 4" xfId="8053"/>
    <cellStyle name="Cálculo 2 4 5 2 3 2 2 5" xfId="8054"/>
    <cellStyle name="Cálculo 2 4 5 2 3 2 3" xfId="8055"/>
    <cellStyle name="Cálculo 2 4 5 2 3 2 3 2" xfId="8056"/>
    <cellStyle name="Cálculo 2 4 5 2 3 2 3 3" xfId="8057"/>
    <cellStyle name="Cálculo 2 4 5 2 3 2 3 4" xfId="8058"/>
    <cellStyle name="Cálculo 2 4 5 2 3 2 4" xfId="8059"/>
    <cellStyle name="Cálculo 2 4 5 2 3 2 5" xfId="8060"/>
    <cellStyle name="Cálculo 2 4 5 2 3 2 6" xfId="8061"/>
    <cellStyle name="Cálculo 2 4 5 2 3 2 7" xfId="8062"/>
    <cellStyle name="Cálculo 2 4 5 2 3 3" xfId="8063"/>
    <cellStyle name="Cálculo 2 4 5 2 3 4" xfId="8064"/>
    <cellStyle name="Cálculo 2 4 5 2 4" xfId="8065"/>
    <cellStyle name="Cálculo 2 4 5 2 4 2" xfId="8066"/>
    <cellStyle name="Cálculo 2 4 5 2 4 2 2" xfId="8067"/>
    <cellStyle name="Cálculo 2 4 5 2 4 2 3" xfId="8068"/>
    <cellStyle name="Cálculo 2 4 5 2 4 2 4" xfId="8069"/>
    <cellStyle name="Cálculo 2 4 5 2 4 2 5" xfId="8070"/>
    <cellStyle name="Cálculo 2 4 5 2 4 3" xfId="8071"/>
    <cellStyle name="Cálculo 2 4 5 2 4 3 2" xfId="8072"/>
    <cellStyle name="Cálculo 2 4 5 2 4 3 3" xfId="8073"/>
    <cellStyle name="Cálculo 2 4 5 2 4 3 4" xfId="8074"/>
    <cellStyle name="Cálculo 2 4 5 2 4 4" xfId="8075"/>
    <cellStyle name="Cálculo 2 4 5 2 4 5" xfId="8076"/>
    <cellStyle name="Cálculo 2 4 5 2 4 6" xfId="8077"/>
    <cellStyle name="Cálculo 2 4 5 2 4 7" xfId="8078"/>
    <cellStyle name="Cálculo 2 4 5 2 5" xfId="8079"/>
    <cellStyle name="Cálculo 2 4 5 2 5 2" xfId="8080"/>
    <cellStyle name="Cálculo 2 4 5 2 5 2 2" xfId="8081"/>
    <cellStyle name="Cálculo 2 4 5 2 5 2 3" xfId="8082"/>
    <cellStyle name="Cálculo 2 4 5 2 5 2 4" xfId="8083"/>
    <cellStyle name="Cálculo 2 4 5 2 5 2 5" xfId="8084"/>
    <cellStyle name="Cálculo 2 4 5 2 5 3" xfId="8085"/>
    <cellStyle name="Cálculo 2 4 5 2 5 3 2" xfId="8086"/>
    <cellStyle name="Cálculo 2 4 5 2 5 3 3" xfId="8087"/>
    <cellStyle name="Cálculo 2 4 5 2 5 3 4" xfId="8088"/>
    <cellStyle name="Cálculo 2 4 5 2 5 4" xfId="8089"/>
    <cellStyle name="Cálculo 2 4 5 2 5 5" xfId="8090"/>
    <cellStyle name="Cálculo 2 4 5 2 5 6" xfId="8091"/>
    <cellStyle name="Cálculo 2 4 5 2 5 7" xfId="8092"/>
    <cellStyle name="Cálculo 2 4 5 2 6" xfId="8093"/>
    <cellStyle name="Cálculo 2 4 5 2 7" xfId="8094"/>
    <cellStyle name="Cálculo 2 4 5 2 8" xfId="8095"/>
    <cellStyle name="Cálculo 2 4 5 2 9" xfId="8096"/>
    <cellStyle name="Cálculo 2 4 5 3" xfId="8097"/>
    <cellStyle name="Cálculo 2 4 5 3 10" xfId="8098"/>
    <cellStyle name="Cálculo 2 4 5 3 11" xfId="8099"/>
    <cellStyle name="Cálculo 2 4 5 3 2" xfId="8100"/>
    <cellStyle name="Cálculo 2 4 5 3 2 2" xfId="8101"/>
    <cellStyle name="Cálculo 2 4 5 3 2 2 2" xfId="8102"/>
    <cellStyle name="Cálculo 2 4 5 3 2 2 2 2" xfId="8103"/>
    <cellStyle name="Cálculo 2 4 5 3 2 2 2 3" xfId="8104"/>
    <cellStyle name="Cálculo 2 4 5 3 2 2 2 4" xfId="8105"/>
    <cellStyle name="Cálculo 2 4 5 3 2 2 2 5" xfId="8106"/>
    <cellStyle name="Cálculo 2 4 5 3 2 2 3" xfId="8107"/>
    <cellStyle name="Cálculo 2 4 5 3 2 2 3 2" xfId="8108"/>
    <cellStyle name="Cálculo 2 4 5 3 2 2 3 3" xfId="8109"/>
    <cellStyle name="Cálculo 2 4 5 3 2 2 3 4" xfId="8110"/>
    <cellStyle name="Cálculo 2 4 5 3 2 2 4" xfId="8111"/>
    <cellStyle name="Cálculo 2 4 5 3 2 2 5" xfId="8112"/>
    <cellStyle name="Cálculo 2 4 5 3 2 2 6" xfId="8113"/>
    <cellStyle name="Cálculo 2 4 5 3 2 2 7" xfId="8114"/>
    <cellStyle name="Cálculo 2 4 5 3 2 3" xfId="8115"/>
    <cellStyle name="Cálculo 2 4 5 3 2 4" xfId="8116"/>
    <cellStyle name="Cálculo 2 4 5 3 3" xfId="8117"/>
    <cellStyle name="Cálculo 2 4 5 3 3 2" xfId="8118"/>
    <cellStyle name="Cálculo 2 4 5 3 3 2 2" xfId="8119"/>
    <cellStyle name="Cálculo 2 4 5 3 3 2 3" xfId="8120"/>
    <cellStyle name="Cálculo 2 4 5 3 3 2 4" xfId="8121"/>
    <cellStyle name="Cálculo 2 4 5 3 3 2 5" xfId="8122"/>
    <cellStyle name="Cálculo 2 4 5 3 3 3" xfId="8123"/>
    <cellStyle name="Cálculo 2 4 5 3 3 3 2" xfId="8124"/>
    <cellStyle name="Cálculo 2 4 5 3 3 3 3" xfId="8125"/>
    <cellStyle name="Cálculo 2 4 5 3 3 3 4" xfId="8126"/>
    <cellStyle name="Cálculo 2 4 5 3 3 4" xfId="8127"/>
    <cellStyle name="Cálculo 2 4 5 3 3 5" xfId="8128"/>
    <cellStyle name="Cálculo 2 4 5 3 3 6" xfId="8129"/>
    <cellStyle name="Cálculo 2 4 5 3 3 7" xfId="8130"/>
    <cellStyle name="Cálculo 2 4 5 3 4" xfId="8131"/>
    <cellStyle name="Cálculo 2 4 5 3 4 2" xfId="8132"/>
    <cellStyle name="Cálculo 2 4 5 3 4 2 2" xfId="8133"/>
    <cellStyle name="Cálculo 2 4 5 3 4 2 3" xfId="8134"/>
    <cellStyle name="Cálculo 2 4 5 3 4 2 4" xfId="8135"/>
    <cellStyle name="Cálculo 2 4 5 3 4 2 5" xfId="8136"/>
    <cellStyle name="Cálculo 2 4 5 3 4 3" xfId="8137"/>
    <cellStyle name="Cálculo 2 4 5 3 4 3 2" xfId="8138"/>
    <cellStyle name="Cálculo 2 4 5 3 4 3 3" xfId="8139"/>
    <cellStyle name="Cálculo 2 4 5 3 4 3 4" xfId="8140"/>
    <cellStyle name="Cálculo 2 4 5 3 4 4" xfId="8141"/>
    <cellStyle name="Cálculo 2 4 5 3 4 5" xfId="8142"/>
    <cellStyle name="Cálculo 2 4 5 3 4 6" xfId="8143"/>
    <cellStyle name="Cálculo 2 4 5 3 4 7" xfId="8144"/>
    <cellStyle name="Cálculo 2 4 5 3 5" xfId="8145"/>
    <cellStyle name="Cálculo 2 4 5 3 6" xfId="8146"/>
    <cellStyle name="Cálculo 2 4 5 3 7" xfId="8147"/>
    <cellStyle name="Cálculo 2 4 5 3 8" xfId="8148"/>
    <cellStyle name="Cálculo 2 4 5 3 9" xfId="8149"/>
    <cellStyle name="Cálculo 2 4 5 4" xfId="8150"/>
    <cellStyle name="Cálculo 2 4 5 4 2" xfId="8151"/>
    <cellStyle name="Cálculo 2 4 5 4 2 2" xfId="8152"/>
    <cellStyle name="Cálculo 2 4 5 4 2 2 2" xfId="8153"/>
    <cellStyle name="Cálculo 2 4 5 4 2 2 3" xfId="8154"/>
    <cellStyle name="Cálculo 2 4 5 4 2 2 4" xfId="8155"/>
    <cellStyle name="Cálculo 2 4 5 4 2 2 5" xfId="8156"/>
    <cellStyle name="Cálculo 2 4 5 4 2 3" xfId="8157"/>
    <cellStyle name="Cálculo 2 4 5 4 2 3 2" xfId="8158"/>
    <cellStyle name="Cálculo 2 4 5 4 2 3 3" xfId="8159"/>
    <cellStyle name="Cálculo 2 4 5 4 2 3 4" xfId="8160"/>
    <cellStyle name="Cálculo 2 4 5 4 2 4" xfId="8161"/>
    <cellStyle name="Cálculo 2 4 5 4 2 5" xfId="8162"/>
    <cellStyle name="Cálculo 2 4 5 4 2 6" xfId="8163"/>
    <cellStyle name="Cálculo 2 4 5 4 2 7" xfId="8164"/>
    <cellStyle name="Cálculo 2 4 5 4 3" xfId="8165"/>
    <cellStyle name="Cálculo 2 4 5 4 4" xfId="8166"/>
    <cellStyle name="Cálculo 2 4 5 5" xfId="8167"/>
    <cellStyle name="Cálculo 2 4 5 5 2" xfId="8168"/>
    <cellStyle name="Cálculo 2 4 5 5 2 2" xfId="8169"/>
    <cellStyle name="Cálculo 2 4 5 5 2 3" xfId="8170"/>
    <cellStyle name="Cálculo 2 4 5 5 2 4" xfId="8171"/>
    <cellStyle name="Cálculo 2 4 5 5 2 5" xfId="8172"/>
    <cellStyle name="Cálculo 2 4 5 5 3" xfId="8173"/>
    <cellStyle name="Cálculo 2 4 5 5 3 2" xfId="8174"/>
    <cellStyle name="Cálculo 2 4 5 5 3 3" xfId="8175"/>
    <cellStyle name="Cálculo 2 4 5 5 3 4" xfId="8176"/>
    <cellStyle name="Cálculo 2 4 5 5 4" xfId="8177"/>
    <cellStyle name="Cálculo 2 4 5 5 5" xfId="8178"/>
    <cellStyle name="Cálculo 2 4 5 5 6" xfId="8179"/>
    <cellStyle name="Cálculo 2 4 5 5 7" xfId="8180"/>
    <cellStyle name="Cálculo 2 4 5 6" xfId="8181"/>
    <cellStyle name="Cálculo 2 4 5 6 2" xfId="8182"/>
    <cellStyle name="Cálculo 2 4 5 6 2 2" xfId="8183"/>
    <cellStyle name="Cálculo 2 4 5 6 2 3" xfId="8184"/>
    <cellStyle name="Cálculo 2 4 5 6 2 4" xfId="8185"/>
    <cellStyle name="Cálculo 2 4 5 6 2 5" xfId="8186"/>
    <cellStyle name="Cálculo 2 4 5 6 3" xfId="8187"/>
    <cellStyle name="Cálculo 2 4 5 6 3 2" xfId="8188"/>
    <cellStyle name="Cálculo 2 4 5 6 3 3" xfId="8189"/>
    <cellStyle name="Cálculo 2 4 5 6 3 4" xfId="8190"/>
    <cellStyle name="Cálculo 2 4 5 6 4" xfId="8191"/>
    <cellStyle name="Cálculo 2 4 5 6 5" xfId="8192"/>
    <cellStyle name="Cálculo 2 4 5 6 6" xfId="8193"/>
    <cellStyle name="Cálculo 2 4 5 6 7" xfId="8194"/>
    <cellStyle name="Cálculo 2 4 5 7" xfId="8195"/>
    <cellStyle name="Cálculo 2 4 5 8" xfId="8196"/>
    <cellStyle name="Cálculo 2 4 5 9" xfId="8197"/>
    <cellStyle name="Cálculo 2 4 6" xfId="8198"/>
    <cellStyle name="Cálculo 2 4 6 10" xfId="8199"/>
    <cellStyle name="Cálculo 2 4 6 11" xfId="8200"/>
    <cellStyle name="Cálculo 2 4 6 2" xfId="8201"/>
    <cellStyle name="Cálculo 2 4 6 2 2" xfId="8202"/>
    <cellStyle name="Cálculo 2 4 6 2 2 2" xfId="8203"/>
    <cellStyle name="Cálculo 2 4 6 2 2 2 2" xfId="8204"/>
    <cellStyle name="Cálculo 2 4 6 2 2 2 3" xfId="8205"/>
    <cellStyle name="Cálculo 2 4 6 2 2 2 4" xfId="8206"/>
    <cellStyle name="Cálculo 2 4 6 2 2 2 5" xfId="8207"/>
    <cellStyle name="Cálculo 2 4 6 2 2 3" xfId="8208"/>
    <cellStyle name="Cálculo 2 4 6 2 2 3 2" xfId="8209"/>
    <cellStyle name="Cálculo 2 4 6 2 2 3 3" xfId="8210"/>
    <cellStyle name="Cálculo 2 4 6 2 2 3 4" xfId="8211"/>
    <cellStyle name="Cálculo 2 4 6 2 2 4" xfId="8212"/>
    <cellStyle name="Cálculo 2 4 6 2 2 5" xfId="8213"/>
    <cellStyle name="Cálculo 2 4 6 2 2 6" xfId="8214"/>
    <cellStyle name="Cálculo 2 4 6 2 2 7" xfId="8215"/>
    <cellStyle name="Cálculo 2 4 6 2 3" xfId="8216"/>
    <cellStyle name="Cálculo 2 4 6 2 4" xfId="8217"/>
    <cellStyle name="Cálculo 2 4 6 3" xfId="8218"/>
    <cellStyle name="Cálculo 2 4 6 3 2" xfId="8219"/>
    <cellStyle name="Cálculo 2 4 6 3 2 2" xfId="8220"/>
    <cellStyle name="Cálculo 2 4 6 3 2 3" xfId="8221"/>
    <cellStyle name="Cálculo 2 4 6 3 2 4" xfId="8222"/>
    <cellStyle name="Cálculo 2 4 6 3 2 5" xfId="8223"/>
    <cellStyle name="Cálculo 2 4 6 3 3" xfId="8224"/>
    <cellStyle name="Cálculo 2 4 6 3 3 2" xfId="8225"/>
    <cellStyle name="Cálculo 2 4 6 3 3 3" xfId="8226"/>
    <cellStyle name="Cálculo 2 4 6 3 3 4" xfId="8227"/>
    <cellStyle name="Cálculo 2 4 6 3 4" xfId="8228"/>
    <cellStyle name="Cálculo 2 4 6 3 5" xfId="8229"/>
    <cellStyle name="Cálculo 2 4 6 3 6" xfId="8230"/>
    <cellStyle name="Cálculo 2 4 6 3 7" xfId="8231"/>
    <cellStyle name="Cálculo 2 4 6 4" xfId="8232"/>
    <cellStyle name="Cálculo 2 4 6 4 2" xfId="8233"/>
    <cellStyle name="Cálculo 2 4 6 4 2 2" xfId="8234"/>
    <cellStyle name="Cálculo 2 4 6 4 2 3" xfId="8235"/>
    <cellStyle name="Cálculo 2 4 6 4 2 4" xfId="8236"/>
    <cellStyle name="Cálculo 2 4 6 4 2 5" xfId="8237"/>
    <cellStyle name="Cálculo 2 4 6 4 3" xfId="8238"/>
    <cellStyle name="Cálculo 2 4 6 4 3 2" xfId="8239"/>
    <cellStyle name="Cálculo 2 4 6 4 3 3" xfId="8240"/>
    <cellStyle name="Cálculo 2 4 6 4 3 4" xfId="8241"/>
    <cellStyle name="Cálculo 2 4 6 4 4" xfId="8242"/>
    <cellStyle name="Cálculo 2 4 6 4 5" xfId="8243"/>
    <cellStyle name="Cálculo 2 4 6 4 6" xfId="8244"/>
    <cellStyle name="Cálculo 2 4 6 4 7" xfId="8245"/>
    <cellStyle name="Cálculo 2 4 6 5" xfId="8246"/>
    <cellStyle name="Cálculo 2 4 6 6" xfId="8247"/>
    <cellStyle name="Cálculo 2 4 6 7" xfId="8248"/>
    <cellStyle name="Cálculo 2 4 6 8" xfId="8249"/>
    <cellStyle name="Cálculo 2 4 6 9" xfId="8250"/>
    <cellStyle name="Cálculo 2 4 7" xfId="8251"/>
    <cellStyle name="Cálculo 2 4 7 2" xfId="8252"/>
    <cellStyle name="Cálculo 2 4 7 2 2" xfId="8253"/>
    <cellStyle name="Cálculo 2 4 7 2 2 2" xfId="8254"/>
    <cellStyle name="Cálculo 2 4 7 2 2 3" xfId="8255"/>
    <cellStyle name="Cálculo 2 4 7 2 2 4" xfId="8256"/>
    <cellStyle name="Cálculo 2 4 7 2 2 5" xfId="8257"/>
    <cellStyle name="Cálculo 2 4 7 2 3" xfId="8258"/>
    <cellStyle name="Cálculo 2 4 7 2 3 2" xfId="8259"/>
    <cellStyle name="Cálculo 2 4 7 2 3 3" xfId="8260"/>
    <cellStyle name="Cálculo 2 4 7 2 3 4" xfId="8261"/>
    <cellStyle name="Cálculo 2 4 7 2 4" xfId="8262"/>
    <cellStyle name="Cálculo 2 4 7 2 5" xfId="8263"/>
    <cellStyle name="Cálculo 2 4 7 2 6" xfId="8264"/>
    <cellStyle name="Cálculo 2 4 7 2 7" xfId="8265"/>
    <cellStyle name="Cálculo 2 4 7 3" xfId="8266"/>
    <cellStyle name="Cálculo 2 4 7 4" xfId="8267"/>
    <cellStyle name="Cálculo 2 4 8" xfId="8268"/>
    <cellStyle name="Cálculo 2 4 8 2" xfId="8269"/>
    <cellStyle name="Cálculo 2 4 8 2 2" xfId="8270"/>
    <cellStyle name="Cálculo 2 4 8 2 3" xfId="8271"/>
    <cellStyle name="Cálculo 2 4 8 2 4" xfId="8272"/>
    <cellStyle name="Cálculo 2 4 8 2 5" xfId="8273"/>
    <cellStyle name="Cálculo 2 4 8 3" xfId="8274"/>
    <cellStyle name="Cálculo 2 4 8 3 2" xfId="8275"/>
    <cellStyle name="Cálculo 2 4 8 3 3" xfId="8276"/>
    <cellStyle name="Cálculo 2 4 8 3 4" xfId="8277"/>
    <cellStyle name="Cálculo 2 4 8 4" xfId="8278"/>
    <cellStyle name="Cálculo 2 4 8 5" xfId="8279"/>
    <cellStyle name="Cálculo 2 4 8 6" xfId="8280"/>
    <cellStyle name="Cálculo 2 4 8 7" xfId="8281"/>
    <cellStyle name="Cálculo 2 4 9" xfId="8282"/>
    <cellStyle name="Cálculo 2 4 9 2" xfId="8283"/>
    <cellStyle name="Cálculo 2 4 9 2 2" xfId="8284"/>
    <cellStyle name="Cálculo 2 4 9 2 3" xfId="8285"/>
    <cellStyle name="Cálculo 2 4 9 2 4" xfId="8286"/>
    <cellStyle name="Cálculo 2 4 9 2 5" xfId="8287"/>
    <cellStyle name="Cálculo 2 4 9 3" xfId="8288"/>
    <cellStyle name="Cálculo 2 4 9 3 2" xfId="8289"/>
    <cellStyle name="Cálculo 2 4 9 3 3" xfId="8290"/>
    <cellStyle name="Cálculo 2 4 9 3 4" xfId="8291"/>
    <cellStyle name="Cálculo 2 4 9 4" xfId="8292"/>
    <cellStyle name="Cálculo 2 4 9 5" xfId="8293"/>
    <cellStyle name="Cálculo 2 4 9 6" xfId="8294"/>
    <cellStyle name="Cálculo 2 4 9 7" xfId="8295"/>
    <cellStyle name="Cálculo 2 5" xfId="8296"/>
    <cellStyle name="Cálculo 2 5 10" xfId="8297"/>
    <cellStyle name="Cálculo 2 5 11" xfId="8298"/>
    <cellStyle name="Cálculo 2 5 12" xfId="8299"/>
    <cellStyle name="Cálculo 2 5 13" xfId="8300"/>
    <cellStyle name="Cálculo 2 5 14" xfId="8301"/>
    <cellStyle name="Cálculo 2 5 15" xfId="8302"/>
    <cellStyle name="Cálculo 2 5 2" xfId="8303"/>
    <cellStyle name="Cálculo 2 5 2 10" xfId="8304"/>
    <cellStyle name="Cálculo 2 5 2 11" xfId="8305"/>
    <cellStyle name="Cálculo 2 5 2 12" xfId="8306"/>
    <cellStyle name="Cálculo 2 5 2 13" xfId="8307"/>
    <cellStyle name="Cálculo 2 5 2 2" xfId="8308"/>
    <cellStyle name="Cálculo 2 5 2 2 10" xfId="8309"/>
    <cellStyle name="Cálculo 2 5 2 2 11" xfId="8310"/>
    <cellStyle name="Cálculo 2 5 2 2 12" xfId="8311"/>
    <cellStyle name="Cálculo 2 5 2 2 13" xfId="8312"/>
    <cellStyle name="Cálculo 2 5 2 2 2" xfId="8313"/>
    <cellStyle name="Cálculo 2 5 2 2 2 10" xfId="8314"/>
    <cellStyle name="Cálculo 2 5 2 2 2 11" xfId="8315"/>
    <cellStyle name="Cálculo 2 5 2 2 2 12" xfId="8316"/>
    <cellStyle name="Cálculo 2 5 2 2 2 2" xfId="8317"/>
    <cellStyle name="Cálculo 2 5 2 2 2 2 10" xfId="8318"/>
    <cellStyle name="Cálculo 2 5 2 2 2 2 11" xfId="8319"/>
    <cellStyle name="Cálculo 2 5 2 2 2 2 2" xfId="8320"/>
    <cellStyle name="Cálculo 2 5 2 2 2 2 2 2" xfId="8321"/>
    <cellStyle name="Cálculo 2 5 2 2 2 2 2 2 2" xfId="8322"/>
    <cellStyle name="Cálculo 2 5 2 2 2 2 2 2 2 2" xfId="8323"/>
    <cellStyle name="Cálculo 2 5 2 2 2 2 2 2 2 3" xfId="8324"/>
    <cellStyle name="Cálculo 2 5 2 2 2 2 2 2 2 4" xfId="8325"/>
    <cellStyle name="Cálculo 2 5 2 2 2 2 2 2 2 5" xfId="8326"/>
    <cellStyle name="Cálculo 2 5 2 2 2 2 2 2 3" xfId="8327"/>
    <cellStyle name="Cálculo 2 5 2 2 2 2 2 2 3 2" xfId="8328"/>
    <cellStyle name="Cálculo 2 5 2 2 2 2 2 2 3 3" xfId="8329"/>
    <cellStyle name="Cálculo 2 5 2 2 2 2 2 2 3 4" xfId="8330"/>
    <cellStyle name="Cálculo 2 5 2 2 2 2 2 2 4" xfId="8331"/>
    <cellStyle name="Cálculo 2 5 2 2 2 2 2 2 5" xfId="8332"/>
    <cellStyle name="Cálculo 2 5 2 2 2 2 2 2 6" xfId="8333"/>
    <cellStyle name="Cálculo 2 5 2 2 2 2 2 2 7" xfId="8334"/>
    <cellStyle name="Cálculo 2 5 2 2 2 2 2 3" xfId="8335"/>
    <cellStyle name="Cálculo 2 5 2 2 2 2 2 4" xfId="8336"/>
    <cellStyle name="Cálculo 2 5 2 2 2 2 3" xfId="8337"/>
    <cellStyle name="Cálculo 2 5 2 2 2 2 3 2" xfId="8338"/>
    <cellStyle name="Cálculo 2 5 2 2 2 2 3 2 2" xfId="8339"/>
    <cellStyle name="Cálculo 2 5 2 2 2 2 3 2 3" xfId="8340"/>
    <cellStyle name="Cálculo 2 5 2 2 2 2 3 2 4" xfId="8341"/>
    <cellStyle name="Cálculo 2 5 2 2 2 2 3 2 5" xfId="8342"/>
    <cellStyle name="Cálculo 2 5 2 2 2 2 3 3" xfId="8343"/>
    <cellStyle name="Cálculo 2 5 2 2 2 2 3 3 2" xfId="8344"/>
    <cellStyle name="Cálculo 2 5 2 2 2 2 3 3 3" xfId="8345"/>
    <cellStyle name="Cálculo 2 5 2 2 2 2 3 3 4" xfId="8346"/>
    <cellStyle name="Cálculo 2 5 2 2 2 2 3 4" xfId="8347"/>
    <cellStyle name="Cálculo 2 5 2 2 2 2 3 5" xfId="8348"/>
    <cellStyle name="Cálculo 2 5 2 2 2 2 3 6" xfId="8349"/>
    <cellStyle name="Cálculo 2 5 2 2 2 2 3 7" xfId="8350"/>
    <cellStyle name="Cálculo 2 5 2 2 2 2 4" xfId="8351"/>
    <cellStyle name="Cálculo 2 5 2 2 2 2 4 2" xfId="8352"/>
    <cellStyle name="Cálculo 2 5 2 2 2 2 4 2 2" xfId="8353"/>
    <cellStyle name="Cálculo 2 5 2 2 2 2 4 2 3" xfId="8354"/>
    <cellStyle name="Cálculo 2 5 2 2 2 2 4 2 4" xfId="8355"/>
    <cellStyle name="Cálculo 2 5 2 2 2 2 4 2 5" xfId="8356"/>
    <cellStyle name="Cálculo 2 5 2 2 2 2 4 3" xfId="8357"/>
    <cellStyle name="Cálculo 2 5 2 2 2 2 4 3 2" xfId="8358"/>
    <cellStyle name="Cálculo 2 5 2 2 2 2 4 3 3" xfId="8359"/>
    <cellStyle name="Cálculo 2 5 2 2 2 2 4 3 4" xfId="8360"/>
    <cellStyle name="Cálculo 2 5 2 2 2 2 4 4" xfId="8361"/>
    <cellStyle name="Cálculo 2 5 2 2 2 2 4 5" xfId="8362"/>
    <cellStyle name="Cálculo 2 5 2 2 2 2 4 6" xfId="8363"/>
    <cellStyle name="Cálculo 2 5 2 2 2 2 4 7" xfId="8364"/>
    <cellStyle name="Cálculo 2 5 2 2 2 2 5" xfId="8365"/>
    <cellStyle name="Cálculo 2 5 2 2 2 2 6" xfId="8366"/>
    <cellStyle name="Cálculo 2 5 2 2 2 2 7" xfId="8367"/>
    <cellStyle name="Cálculo 2 5 2 2 2 2 8" xfId="8368"/>
    <cellStyle name="Cálculo 2 5 2 2 2 2 9" xfId="8369"/>
    <cellStyle name="Cálculo 2 5 2 2 2 3" xfId="8370"/>
    <cellStyle name="Cálculo 2 5 2 2 2 3 2" xfId="8371"/>
    <cellStyle name="Cálculo 2 5 2 2 2 3 2 2" xfId="8372"/>
    <cellStyle name="Cálculo 2 5 2 2 2 3 2 2 2" xfId="8373"/>
    <cellStyle name="Cálculo 2 5 2 2 2 3 2 2 3" xfId="8374"/>
    <cellStyle name="Cálculo 2 5 2 2 2 3 2 2 4" xfId="8375"/>
    <cellStyle name="Cálculo 2 5 2 2 2 3 2 2 5" xfId="8376"/>
    <cellStyle name="Cálculo 2 5 2 2 2 3 2 3" xfId="8377"/>
    <cellStyle name="Cálculo 2 5 2 2 2 3 2 3 2" xfId="8378"/>
    <cellStyle name="Cálculo 2 5 2 2 2 3 2 3 3" xfId="8379"/>
    <cellStyle name="Cálculo 2 5 2 2 2 3 2 3 4" xfId="8380"/>
    <cellStyle name="Cálculo 2 5 2 2 2 3 2 4" xfId="8381"/>
    <cellStyle name="Cálculo 2 5 2 2 2 3 2 5" xfId="8382"/>
    <cellStyle name="Cálculo 2 5 2 2 2 3 2 6" xfId="8383"/>
    <cellStyle name="Cálculo 2 5 2 2 2 3 2 7" xfId="8384"/>
    <cellStyle name="Cálculo 2 5 2 2 2 3 3" xfId="8385"/>
    <cellStyle name="Cálculo 2 5 2 2 2 3 4" xfId="8386"/>
    <cellStyle name="Cálculo 2 5 2 2 2 4" xfId="8387"/>
    <cellStyle name="Cálculo 2 5 2 2 2 4 2" xfId="8388"/>
    <cellStyle name="Cálculo 2 5 2 2 2 4 2 2" xfId="8389"/>
    <cellStyle name="Cálculo 2 5 2 2 2 4 2 3" xfId="8390"/>
    <cellStyle name="Cálculo 2 5 2 2 2 4 2 4" xfId="8391"/>
    <cellStyle name="Cálculo 2 5 2 2 2 4 2 5" xfId="8392"/>
    <cellStyle name="Cálculo 2 5 2 2 2 4 3" xfId="8393"/>
    <cellStyle name="Cálculo 2 5 2 2 2 4 3 2" xfId="8394"/>
    <cellStyle name="Cálculo 2 5 2 2 2 4 3 3" xfId="8395"/>
    <cellStyle name="Cálculo 2 5 2 2 2 4 3 4" xfId="8396"/>
    <cellStyle name="Cálculo 2 5 2 2 2 4 4" xfId="8397"/>
    <cellStyle name="Cálculo 2 5 2 2 2 4 5" xfId="8398"/>
    <cellStyle name="Cálculo 2 5 2 2 2 4 6" xfId="8399"/>
    <cellStyle name="Cálculo 2 5 2 2 2 4 7" xfId="8400"/>
    <cellStyle name="Cálculo 2 5 2 2 2 5" xfId="8401"/>
    <cellStyle name="Cálculo 2 5 2 2 2 5 2" xfId="8402"/>
    <cellStyle name="Cálculo 2 5 2 2 2 5 2 2" xfId="8403"/>
    <cellStyle name="Cálculo 2 5 2 2 2 5 2 3" xfId="8404"/>
    <cellStyle name="Cálculo 2 5 2 2 2 5 2 4" xfId="8405"/>
    <cellStyle name="Cálculo 2 5 2 2 2 5 2 5" xfId="8406"/>
    <cellStyle name="Cálculo 2 5 2 2 2 5 3" xfId="8407"/>
    <cellStyle name="Cálculo 2 5 2 2 2 5 3 2" xfId="8408"/>
    <cellStyle name="Cálculo 2 5 2 2 2 5 3 3" xfId="8409"/>
    <cellStyle name="Cálculo 2 5 2 2 2 5 3 4" xfId="8410"/>
    <cellStyle name="Cálculo 2 5 2 2 2 5 4" xfId="8411"/>
    <cellStyle name="Cálculo 2 5 2 2 2 5 5" xfId="8412"/>
    <cellStyle name="Cálculo 2 5 2 2 2 5 6" xfId="8413"/>
    <cellStyle name="Cálculo 2 5 2 2 2 5 7" xfId="8414"/>
    <cellStyle name="Cálculo 2 5 2 2 2 6" xfId="8415"/>
    <cellStyle name="Cálculo 2 5 2 2 2 7" xfId="8416"/>
    <cellStyle name="Cálculo 2 5 2 2 2 8" xfId="8417"/>
    <cellStyle name="Cálculo 2 5 2 2 2 9" xfId="8418"/>
    <cellStyle name="Cálculo 2 5 2 2 3" xfId="8419"/>
    <cellStyle name="Cálculo 2 5 2 2 3 10" xfId="8420"/>
    <cellStyle name="Cálculo 2 5 2 2 3 11" xfId="8421"/>
    <cellStyle name="Cálculo 2 5 2 2 3 2" xfId="8422"/>
    <cellStyle name="Cálculo 2 5 2 2 3 2 2" xfId="8423"/>
    <cellStyle name="Cálculo 2 5 2 2 3 2 2 2" xfId="8424"/>
    <cellStyle name="Cálculo 2 5 2 2 3 2 2 2 2" xfId="8425"/>
    <cellStyle name="Cálculo 2 5 2 2 3 2 2 2 3" xfId="8426"/>
    <cellStyle name="Cálculo 2 5 2 2 3 2 2 2 4" xfId="8427"/>
    <cellStyle name="Cálculo 2 5 2 2 3 2 2 2 5" xfId="8428"/>
    <cellStyle name="Cálculo 2 5 2 2 3 2 2 3" xfId="8429"/>
    <cellStyle name="Cálculo 2 5 2 2 3 2 2 3 2" xfId="8430"/>
    <cellStyle name="Cálculo 2 5 2 2 3 2 2 3 3" xfId="8431"/>
    <cellStyle name="Cálculo 2 5 2 2 3 2 2 3 4" xfId="8432"/>
    <cellStyle name="Cálculo 2 5 2 2 3 2 2 4" xfId="8433"/>
    <cellStyle name="Cálculo 2 5 2 2 3 2 2 5" xfId="8434"/>
    <cellStyle name="Cálculo 2 5 2 2 3 2 2 6" xfId="8435"/>
    <cellStyle name="Cálculo 2 5 2 2 3 2 2 7" xfId="8436"/>
    <cellStyle name="Cálculo 2 5 2 2 3 2 3" xfId="8437"/>
    <cellStyle name="Cálculo 2 5 2 2 3 2 4" xfId="8438"/>
    <cellStyle name="Cálculo 2 5 2 2 3 3" xfId="8439"/>
    <cellStyle name="Cálculo 2 5 2 2 3 3 2" xfId="8440"/>
    <cellStyle name="Cálculo 2 5 2 2 3 3 2 2" xfId="8441"/>
    <cellStyle name="Cálculo 2 5 2 2 3 3 2 3" xfId="8442"/>
    <cellStyle name="Cálculo 2 5 2 2 3 3 2 4" xfId="8443"/>
    <cellStyle name="Cálculo 2 5 2 2 3 3 2 5" xfId="8444"/>
    <cellStyle name="Cálculo 2 5 2 2 3 3 3" xfId="8445"/>
    <cellStyle name="Cálculo 2 5 2 2 3 3 3 2" xfId="8446"/>
    <cellStyle name="Cálculo 2 5 2 2 3 3 3 3" xfId="8447"/>
    <cellStyle name="Cálculo 2 5 2 2 3 3 3 4" xfId="8448"/>
    <cellStyle name="Cálculo 2 5 2 2 3 3 4" xfId="8449"/>
    <cellStyle name="Cálculo 2 5 2 2 3 3 5" xfId="8450"/>
    <cellStyle name="Cálculo 2 5 2 2 3 3 6" xfId="8451"/>
    <cellStyle name="Cálculo 2 5 2 2 3 3 7" xfId="8452"/>
    <cellStyle name="Cálculo 2 5 2 2 3 4" xfId="8453"/>
    <cellStyle name="Cálculo 2 5 2 2 3 4 2" xfId="8454"/>
    <cellStyle name="Cálculo 2 5 2 2 3 4 2 2" xfId="8455"/>
    <cellStyle name="Cálculo 2 5 2 2 3 4 2 3" xfId="8456"/>
    <cellStyle name="Cálculo 2 5 2 2 3 4 2 4" xfId="8457"/>
    <cellStyle name="Cálculo 2 5 2 2 3 4 2 5" xfId="8458"/>
    <cellStyle name="Cálculo 2 5 2 2 3 4 3" xfId="8459"/>
    <cellStyle name="Cálculo 2 5 2 2 3 4 3 2" xfId="8460"/>
    <cellStyle name="Cálculo 2 5 2 2 3 4 3 3" xfId="8461"/>
    <cellStyle name="Cálculo 2 5 2 2 3 4 3 4" xfId="8462"/>
    <cellStyle name="Cálculo 2 5 2 2 3 4 4" xfId="8463"/>
    <cellStyle name="Cálculo 2 5 2 2 3 4 5" xfId="8464"/>
    <cellStyle name="Cálculo 2 5 2 2 3 4 6" xfId="8465"/>
    <cellStyle name="Cálculo 2 5 2 2 3 4 7" xfId="8466"/>
    <cellStyle name="Cálculo 2 5 2 2 3 5" xfId="8467"/>
    <cellStyle name="Cálculo 2 5 2 2 3 6" xfId="8468"/>
    <cellStyle name="Cálculo 2 5 2 2 3 7" xfId="8469"/>
    <cellStyle name="Cálculo 2 5 2 2 3 8" xfId="8470"/>
    <cellStyle name="Cálculo 2 5 2 2 3 9" xfId="8471"/>
    <cellStyle name="Cálculo 2 5 2 2 4" xfId="8472"/>
    <cellStyle name="Cálculo 2 5 2 2 4 2" xfId="8473"/>
    <cellStyle name="Cálculo 2 5 2 2 4 2 2" xfId="8474"/>
    <cellStyle name="Cálculo 2 5 2 2 4 2 2 2" xfId="8475"/>
    <cellStyle name="Cálculo 2 5 2 2 4 2 2 3" xfId="8476"/>
    <cellStyle name="Cálculo 2 5 2 2 4 2 2 4" xfId="8477"/>
    <cellStyle name="Cálculo 2 5 2 2 4 2 2 5" xfId="8478"/>
    <cellStyle name="Cálculo 2 5 2 2 4 2 3" xfId="8479"/>
    <cellStyle name="Cálculo 2 5 2 2 4 2 3 2" xfId="8480"/>
    <cellStyle name="Cálculo 2 5 2 2 4 2 3 3" xfId="8481"/>
    <cellStyle name="Cálculo 2 5 2 2 4 2 3 4" xfId="8482"/>
    <cellStyle name="Cálculo 2 5 2 2 4 2 4" xfId="8483"/>
    <cellStyle name="Cálculo 2 5 2 2 4 2 5" xfId="8484"/>
    <cellStyle name="Cálculo 2 5 2 2 4 2 6" xfId="8485"/>
    <cellStyle name="Cálculo 2 5 2 2 4 2 7" xfId="8486"/>
    <cellStyle name="Cálculo 2 5 2 2 4 3" xfId="8487"/>
    <cellStyle name="Cálculo 2 5 2 2 4 4" xfId="8488"/>
    <cellStyle name="Cálculo 2 5 2 2 5" xfId="8489"/>
    <cellStyle name="Cálculo 2 5 2 2 5 2" xfId="8490"/>
    <cellStyle name="Cálculo 2 5 2 2 5 2 2" xfId="8491"/>
    <cellStyle name="Cálculo 2 5 2 2 5 2 3" xfId="8492"/>
    <cellStyle name="Cálculo 2 5 2 2 5 2 4" xfId="8493"/>
    <cellStyle name="Cálculo 2 5 2 2 5 2 5" xfId="8494"/>
    <cellStyle name="Cálculo 2 5 2 2 5 3" xfId="8495"/>
    <cellStyle name="Cálculo 2 5 2 2 5 3 2" xfId="8496"/>
    <cellStyle name="Cálculo 2 5 2 2 5 3 3" xfId="8497"/>
    <cellStyle name="Cálculo 2 5 2 2 5 3 4" xfId="8498"/>
    <cellStyle name="Cálculo 2 5 2 2 5 4" xfId="8499"/>
    <cellStyle name="Cálculo 2 5 2 2 5 5" xfId="8500"/>
    <cellStyle name="Cálculo 2 5 2 2 5 6" xfId="8501"/>
    <cellStyle name="Cálculo 2 5 2 2 5 7" xfId="8502"/>
    <cellStyle name="Cálculo 2 5 2 2 6" xfId="8503"/>
    <cellStyle name="Cálculo 2 5 2 2 6 2" xfId="8504"/>
    <cellStyle name="Cálculo 2 5 2 2 6 2 2" xfId="8505"/>
    <cellStyle name="Cálculo 2 5 2 2 6 2 3" xfId="8506"/>
    <cellStyle name="Cálculo 2 5 2 2 6 2 4" xfId="8507"/>
    <cellStyle name="Cálculo 2 5 2 2 6 2 5" xfId="8508"/>
    <cellStyle name="Cálculo 2 5 2 2 6 3" xfId="8509"/>
    <cellStyle name="Cálculo 2 5 2 2 6 3 2" xfId="8510"/>
    <cellStyle name="Cálculo 2 5 2 2 6 3 3" xfId="8511"/>
    <cellStyle name="Cálculo 2 5 2 2 6 3 4" xfId="8512"/>
    <cellStyle name="Cálculo 2 5 2 2 6 4" xfId="8513"/>
    <cellStyle name="Cálculo 2 5 2 2 6 5" xfId="8514"/>
    <cellStyle name="Cálculo 2 5 2 2 6 6" xfId="8515"/>
    <cellStyle name="Cálculo 2 5 2 2 6 7" xfId="8516"/>
    <cellStyle name="Cálculo 2 5 2 2 7" xfId="8517"/>
    <cellStyle name="Cálculo 2 5 2 2 8" xfId="8518"/>
    <cellStyle name="Cálculo 2 5 2 2 9" xfId="8519"/>
    <cellStyle name="Cálculo 2 5 2 3" xfId="8520"/>
    <cellStyle name="Cálculo 2 5 2 3 10" xfId="8521"/>
    <cellStyle name="Cálculo 2 5 2 3 11" xfId="8522"/>
    <cellStyle name="Cálculo 2 5 2 3 2" xfId="8523"/>
    <cellStyle name="Cálculo 2 5 2 3 2 2" xfId="8524"/>
    <cellStyle name="Cálculo 2 5 2 3 2 2 2" xfId="8525"/>
    <cellStyle name="Cálculo 2 5 2 3 2 2 2 2" xfId="8526"/>
    <cellStyle name="Cálculo 2 5 2 3 2 2 2 3" xfId="8527"/>
    <cellStyle name="Cálculo 2 5 2 3 2 2 2 4" xfId="8528"/>
    <cellStyle name="Cálculo 2 5 2 3 2 2 2 5" xfId="8529"/>
    <cellStyle name="Cálculo 2 5 2 3 2 2 3" xfId="8530"/>
    <cellStyle name="Cálculo 2 5 2 3 2 2 3 2" xfId="8531"/>
    <cellStyle name="Cálculo 2 5 2 3 2 2 3 3" xfId="8532"/>
    <cellStyle name="Cálculo 2 5 2 3 2 2 3 4" xfId="8533"/>
    <cellStyle name="Cálculo 2 5 2 3 2 2 4" xfId="8534"/>
    <cellStyle name="Cálculo 2 5 2 3 2 2 5" xfId="8535"/>
    <cellStyle name="Cálculo 2 5 2 3 2 2 6" xfId="8536"/>
    <cellStyle name="Cálculo 2 5 2 3 2 2 7" xfId="8537"/>
    <cellStyle name="Cálculo 2 5 2 3 2 3" xfId="8538"/>
    <cellStyle name="Cálculo 2 5 2 3 2 4" xfId="8539"/>
    <cellStyle name="Cálculo 2 5 2 3 3" xfId="8540"/>
    <cellStyle name="Cálculo 2 5 2 3 3 2" xfId="8541"/>
    <cellStyle name="Cálculo 2 5 2 3 3 2 2" xfId="8542"/>
    <cellStyle name="Cálculo 2 5 2 3 3 2 3" xfId="8543"/>
    <cellStyle name="Cálculo 2 5 2 3 3 2 4" xfId="8544"/>
    <cellStyle name="Cálculo 2 5 2 3 3 2 5" xfId="8545"/>
    <cellStyle name="Cálculo 2 5 2 3 3 3" xfId="8546"/>
    <cellStyle name="Cálculo 2 5 2 3 3 3 2" xfId="8547"/>
    <cellStyle name="Cálculo 2 5 2 3 3 3 3" xfId="8548"/>
    <cellStyle name="Cálculo 2 5 2 3 3 3 4" xfId="8549"/>
    <cellStyle name="Cálculo 2 5 2 3 3 4" xfId="8550"/>
    <cellStyle name="Cálculo 2 5 2 3 3 5" xfId="8551"/>
    <cellStyle name="Cálculo 2 5 2 3 3 6" xfId="8552"/>
    <cellStyle name="Cálculo 2 5 2 3 3 7" xfId="8553"/>
    <cellStyle name="Cálculo 2 5 2 3 4" xfId="8554"/>
    <cellStyle name="Cálculo 2 5 2 3 4 2" xfId="8555"/>
    <cellStyle name="Cálculo 2 5 2 3 4 2 2" xfId="8556"/>
    <cellStyle name="Cálculo 2 5 2 3 4 2 3" xfId="8557"/>
    <cellStyle name="Cálculo 2 5 2 3 4 2 4" xfId="8558"/>
    <cellStyle name="Cálculo 2 5 2 3 4 2 5" xfId="8559"/>
    <cellStyle name="Cálculo 2 5 2 3 4 3" xfId="8560"/>
    <cellStyle name="Cálculo 2 5 2 3 4 3 2" xfId="8561"/>
    <cellStyle name="Cálculo 2 5 2 3 4 3 3" xfId="8562"/>
    <cellStyle name="Cálculo 2 5 2 3 4 3 4" xfId="8563"/>
    <cellStyle name="Cálculo 2 5 2 3 4 4" xfId="8564"/>
    <cellStyle name="Cálculo 2 5 2 3 4 5" xfId="8565"/>
    <cellStyle name="Cálculo 2 5 2 3 4 6" xfId="8566"/>
    <cellStyle name="Cálculo 2 5 2 3 4 7" xfId="8567"/>
    <cellStyle name="Cálculo 2 5 2 3 5" xfId="8568"/>
    <cellStyle name="Cálculo 2 5 2 3 6" xfId="8569"/>
    <cellStyle name="Cálculo 2 5 2 3 7" xfId="8570"/>
    <cellStyle name="Cálculo 2 5 2 3 8" xfId="8571"/>
    <cellStyle name="Cálculo 2 5 2 3 9" xfId="8572"/>
    <cellStyle name="Cálculo 2 5 2 4" xfId="8573"/>
    <cellStyle name="Cálculo 2 5 2 4 2" xfId="8574"/>
    <cellStyle name="Cálculo 2 5 2 4 2 2" xfId="8575"/>
    <cellStyle name="Cálculo 2 5 2 4 2 2 2" xfId="8576"/>
    <cellStyle name="Cálculo 2 5 2 4 2 2 3" xfId="8577"/>
    <cellStyle name="Cálculo 2 5 2 4 2 2 4" xfId="8578"/>
    <cellStyle name="Cálculo 2 5 2 4 2 2 5" xfId="8579"/>
    <cellStyle name="Cálculo 2 5 2 4 2 3" xfId="8580"/>
    <cellStyle name="Cálculo 2 5 2 4 2 3 2" xfId="8581"/>
    <cellStyle name="Cálculo 2 5 2 4 2 3 3" xfId="8582"/>
    <cellStyle name="Cálculo 2 5 2 4 2 3 4" xfId="8583"/>
    <cellStyle name="Cálculo 2 5 2 4 2 4" xfId="8584"/>
    <cellStyle name="Cálculo 2 5 2 4 2 5" xfId="8585"/>
    <cellStyle name="Cálculo 2 5 2 4 2 6" xfId="8586"/>
    <cellStyle name="Cálculo 2 5 2 4 2 7" xfId="8587"/>
    <cellStyle name="Cálculo 2 5 2 4 3" xfId="8588"/>
    <cellStyle name="Cálculo 2 5 2 4 4" xfId="8589"/>
    <cellStyle name="Cálculo 2 5 2 5" xfId="8590"/>
    <cellStyle name="Cálculo 2 5 2 5 2" xfId="8591"/>
    <cellStyle name="Cálculo 2 5 2 5 2 2" xfId="8592"/>
    <cellStyle name="Cálculo 2 5 2 5 2 3" xfId="8593"/>
    <cellStyle name="Cálculo 2 5 2 5 2 4" xfId="8594"/>
    <cellStyle name="Cálculo 2 5 2 5 2 5" xfId="8595"/>
    <cellStyle name="Cálculo 2 5 2 5 3" xfId="8596"/>
    <cellStyle name="Cálculo 2 5 2 5 3 2" xfId="8597"/>
    <cellStyle name="Cálculo 2 5 2 5 3 3" xfId="8598"/>
    <cellStyle name="Cálculo 2 5 2 5 3 4" xfId="8599"/>
    <cellStyle name="Cálculo 2 5 2 5 4" xfId="8600"/>
    <cellStyle name="Cálculo 2 5 2 5 5" xfId="8601"/>
    <cellStyle name="Cálculo 2 5 2 5 6" xfId="8602"/>
    <cellStyle name="Cálculo 2 5 2 5 7" xfId="8603"/>
    <cellStyle name="Cálculo 2 5 2 6" xfId="8604"/>
    <cellStyle name="Cálculo 2 5 2 6 2" xfId="8605"/>
    <cellStyle name="Cálculo 2 5 2 6 2 2" xfId="8606"/>
    <cellStyle name="Cálculo 2 5 2 6 2 3" xfId="8607"/>
    <cellStyle name="Cálculo 2 5 2 6 2 4" xfId="8608"/>
    <cellStyle name="Cálculo 2 5 2 6 2 5" xfId="8609"/>
    <cellStyle name="Cálculo 2 5 2 6 3" xfId="8610"/>
    <cellStyle name="Cálculo 2 5 2 6 3 2" xfId="8611"/>
    <cellStyle name="Cálculo 2 5 2 6 3 3" xfId="8612"/>
    <cellStyle name="Cálculo 2 5 2 6 3 4" xfId="8613"/>
    <cellStyle name="Cálculo 2 5 2 6 4" xfId="8614"/>
    <cellStyle name="Cálculo 2 5 2 6 5" xfId="8615"/>
    <cellStyle name="Cálculo 2 5 2 6 6" xfId="8616"/>
    <cellStyle name="Cálculo 2 5 2 6 7" xfId="8617"/>
    <cellStyle name="Cálculo 2 5 2 7" xfId="8618"/>
    <cellStyle name="Cálculo 2 5 2 8" xfId="8619"/>
    <cellStyle name="Cálculo 2 5 2 9" xfId="8620"/>
    <cellStyle name="Cálculo 2 5 3" xfId="8621"/>
    <cellStyle name="Cálculo 2 5 3 10" xfId="8622"/>
    <cellStyle name="Cálculo 2 5 3 11" xfId="8623"/>
    <cellStyle name="Cálculo 2 5 3 12" xfId="8624"/>
    <cellStyle name="Cálculo 2 5 3 13" xfId="8625"/>
    <cellStyle name="Cálculo 2 5 3 2" xfId="8626"/>
    <cellStyle name="Cálculo 2 5 3 2 10" xfId="8627"/>
    <cellStyle name="Cálculo 2 5 3 2 11" xfId="8628"/>
    <cellStyle name="Cálculo 2 5 3 2 12" xfId="8629"/>
    <cellStyle name="Cálculo 2 5 3 2 13" xfId="8630"/>
    <cellStyle name="Cálculo 2 5 3 2 2" xfId="8631"/>
    <cellStyle name="Cálculo 2 5 3 2 2 10" xfId="8632"/>
    <cellStyle name="Cálculo 2 5 3 2 2 11" xfId="8633"/>
    <cellStyle name="Cálculo 2 5 3 2 2 12" xfId="8634"/>
    <cellStyle name="Cálculo 2 5 3 2 2 2" xfId="8635"/>
    <cellStyle name="Cálculo 2 5 3 2 2 2 10" xfId="8636"/>
    <cellStyle name="Cálculo 2 5 3 2 2 2 11" xfId="8637"/>
    <cellStyle name="Cálculo 2 5 3 2 2 2 2" xfId="8638"/>
    <cellStyle name="Cálculo 2 5 3 2 2 2 2 2" xfId="8639"/>
    <cellStyle name="Cálculo 2 5 3 2 2 2 2 2 2" xfId="8640"/>
    <cellStyle name="Cálculo 2 5 3 2 2 2 2 2 2 2" xfId="8641"/>
    <cellStyle name="Cálculo 2 5 3 2 2 2 2 2 2 3" xfId="8642"/>
    <cellStyle name="Cálculo 2 5 3 2 2 2 2 2 2 4" xfId="8643"/>
    <cellStyle name="Cálculo 2 5 3 2 2 2 2 2 2 5" xfId="8644"/>
    <cellStyle name="Cálculo 2 5 3 2 2 2 2 2 3" xfId="8645"/>
    <cellStyle name="Cálculo 2 5 3 2 2 2 2 2 3 2" xfId="8646"/>
    <cellStyle name="Cálculo 2 5 3 2 2 2 2 2 3 3" xfId="8647"/>
    <cellStyle name="Cálculo 2 5 3 2 2 2 2 2 3 4" xfId="8648"/>
    <cellStyle name="Cálculo 2 5 3 2 2 2 2 2 4" xfId="8649"/>
    <cellStyle name="Cálculo 2 5 3 2 2 2 2 2 5" xfId="8650"/>
    <cellStyle name="Cálculo 2 5 3 2 2 2 2 2 6" xfId="8651"/>
    <cellStyle name="Cálculo 2 5 3 2 2 2 2 2 7" xfId="8652"/>
    <cellStyle name="Cálculo 2 5 3 2 2 2 2 3" xfId="8653"/>
    <cellStyle name="Cálculo 2 5 3 2 2 2 2 4" xfId="8654"/>
    <cellStyle name="Cálculo 2 5 3 2 2 2 3" xfId="8655"/>
    <cellStyle name="Cálculo 2 5 3 2 2 2 3 2" xfId="8656"/>
    <cellStyle name="Cálculo 2 5 3 2 2 2 3 2 2" xfId="8657"/>
    <cellStyle name="Cálculo 2 5 3 2 2 2 3 2 3" xfId="8658"/>
    <cellStyle name="Cálculo 2 5 3 2 2 2 3 2 4" xfId="8659"/>
    <cellStyle name="Cálculo 2 5 3 2 2 2 3 2 5" xfId="8660"/>
    <cellStyle name="Cálculo 2 5 3 2 2 2 3 3" xfId="8661"/>
    <cellStyle name="Cálculo 2 5 3 2 2 2 3 3 2" xfId="8662"/>
    <cellStyle name="Cálculo 2 5 3 2 2 2 3 3 3" xfId="8663"/>
    <cellStyle name="Cálculo 2 5 3 2 2 2 3 3 4" xfId="8664"/>
    <cellStyle name="Cálculo 2 5 3 2 2 2 3 4" xfId="8665"/>
    <cellStyle name="Cálculo 2 5 3 2 2 2 3 5" xfId="8666"/>
    <cellStyle name="Cálculo 2 5 3 2 2 2 3 6" xfId="8667"/>
    <cellStyle name="Cálculo 2 5 3 2 2 2 3 7" xfId="8668"/>
    <cellStyle name="Cálculo 2 5 3 2 2 2 4" xfId="8669"/>
    <cellStyle name="Cálculo 2 5 3 2 2 2 4 2" xfId="8670"/>
    <cellStyle name="Cálculo 2 5 3 2 2 2 4 2 2" xfId="8671"/>
    <cellStyle name="Cálculo 2 5 3 2 2 2 4 2 3" xfId="8672"/>
    <cellStyle name="Cálculo 2 5 3 2 2 2 4 2 4" xfId="8673"/>
    <cellStyle name="Cálculo 2 5 3 2 2 2 4 2 5" xfId="8674"/>
    <cellStyle name="Cálculo 2 5 3 2 2 2 4 3" xfId="8675"/>
    <cellStyle name="Cálculo 2 5 3 2 2 2 4 3 2" xfId="8676"/>
    <cellStyle name="Cálculo 2 5 3 2 2 2 4 3 3" xfId="8677"/>
    <cellStyle name="Cálculo 2 5 3 2 2 2 4 3 4" xfId="8678"/>
    <cellStyle name="Cálculo 2 5 3 2 2 2 4 4" xfId="8679"/>
    <cellStyle name="Cálculo 2 5 3 2 2 2 4 5" xfId="8680"/>
    <cellStyle name="Cálculo 2 5 3 2 2 2 4 6" xfId="8681"/>
    <cellStyle name="Cálculo 2 5 3 2 2 2 4 7" xfId="8682"/>
    <cellStyle name="Cálculo 2 5 3 2 2 2 5" xfId="8683"/>
    <cellStyle name="Cálculo 2 5 3 2 2 2 6" xfId="8684"/>
    <cellStyle name="Cálculo 2 5 3 2 2 2 7" xfId="8685"/>
    <cellStyle name="Cálculo 2 5 3 2 2 2 8" xfId="8686"/>
    <cellStyle name="Cálculo 2 5 3 2 2 2 9" xfId="8687"/>
    <cellStyle name="Cálculo 2 5 3 2 2 3" xfId="8688"/>
    <cellStyle name="Cálculo 2 5 3 2 2 3 2" xfId="8689"/>
    <cellStyle name="Cálculo 2 5 3 2 2 3 2 2" xfId="8690"/>
    <cellStyle name="Cálculo 2 5 3 2 2 3 2 2 2" xfId="8691"/>
    <cellStyle name="Cálculo 2 5 3 2 2 3 2 2 3" xfId="8692"/>
    <cellStyle name="Cálculo 2 5 3 2 2 3 2 2 4" xfId="8693"/>
    <cellStyle name="Cálculo 2 5 3 2 2 3 2 2 5" xfId="8694"/>
    <cellStyle name="Cálculo 2 5 3 2 2 3 2 3" xfId="8695"/>
    <cellStyle name="Cálculo 2 5 3 2 2 3 2 3 2" xfId="8696"/>
    <cellStyle name="Cálculo 2 5 3 2 2 3 2 3 3" xfId="8697"/>
    <cellStyle name="Cálculo 2 5 3 2 2 3 2 3 4" xfId="8698"/>
    <cellStyle name="Cálculo 2 5 3 2 2 3 2 4" xfId="8699"/>
    <cellStyle name="Cálculo 2 5 3 2 2 3 2 5" xfId="8700"/>
    <cellStyle name="Cálculo 2 5 3 2 2 3 2 6" xfId="8701"/>
    <cellStyle name="Cálculo 2 5 3 2 2 3 2 7" xfId="8702"/>
    <cellStyle name="Cálculo 2 5 3 2 2 3 3" xfId="8703"/>
    <cellStyle name="Cálculo 2 5 3 2 2 3 4" xfId="8704"/>
    <cellStyle name="Cálculo 2 5 3 2 2 4" xfId="8705"/>
    <cellStyle name="Cálculo 2 5 3 2 2 4 2" xfId="8706"/>
    <cellStyle name="Cálculo 2 5 3 2 2 4 2 2" xfId="8707"/>
    <cellStyle name="Cálculo 2 5 3 2 2 4 2 3" xfId="8708"/>
    <cellStyle name="Cálculo 2 5 3 2 2 4 2 4" xfId="8709"/>
    <cellStyle name="Cálculo 2 5 3 2 2 4 2 5" xfId="8710"/>
    <cellStyle name="Cálculo 2 5 3 2 2 4 3" xfId="8711"/>
    <cellStyle name="Cálculo 2 5 3 2 2 4 3 2" xfId="8712"/>
    <cellStyle name="Cálculo 2 5 3 2 2 4 3 3" xfId="8713"/>
    <cellStyle name="Cálculo 2 5 3 2 2 4 3 4" xfId="8714"/>
    <cellStyle name="Cálculo 2 5 3 2 2 4 4" xfId="8715"/>
    <cellStyle name="Cálculo 2 5 3 2 2 4 5" xfId="8716"/>
    <cellStyle name="Cálculo 2 5 3 2 2 4 6" xfId="8717"/>
    <cellStyle name="Cálculo 2 5 3 2 2 4 7" xfId="8718"/>
    <cellStyle name="Cálculo 2 5 3 2 2 5" xfId="8719"/>
    <cellStyle name="Cálculo 2 5 3 2 2 5 2" xfId="8720"/>
    <cellStyle name="Cálculo 2 5 3 2 2 5 2 2" xfId="8721"/>
    <cellStyle name="Cálculo 2 5 3 2 2 5 2 3" xfId="8722"/>
    <cellStyle name="Cálculo 2 5 3 2 2 5 2 4" xfId="8723"/>
    <cellStyle name="Cálculo 2 5 3 2 2 5 2 5" xfId="8724"/>
    <cellStyle name="Cálculo 2 5 3 2 2 5 3" xfId="8725"/>
    <cellStyle name="Cálculo 2 5 3 2 2 5 3 2" xfId="8726"/>
    <cellStyle name="Cálculo 2 5 3 2 2 5 3 3" xfId="8727"/>
    <cellStyle name="Cálculo 2 5 3 2 2 5 3 4" xfId="8728"/>
    <cellStyle name="Cálculo 2 5 3 2 2 5 4" xfId="8729"/>
    <cellStyle name="Cálculo 2 5 3 2 2 5 5" xfId="8730"/>
    <cellStyle name="Cálculo 2 5 3 2 2 5 6" xfId="8731"/>
    <cellStyle name="Cálculo 2 5 3 2 2 5 7" xfId="8732"/>
    <cellStyle name="Cálculo 2 5 3 2 2 6" xfId="8733"/>
    <cellStyle name="Cálculo 2 5 3 2 2 7" xfId="8734"/>
    <cellStyle name="Cálculo 2 5 3 2 2 8" xfId="8735"/>
    <cellStyle name="Cálculo 2 5 3 2 2 9" xfId="8736"/>
    <cellStyle name="Cálculo 2 5 3 2 3" xfId="8737"/>
    <cellStyle name="Cálculo 2 5 3 2 3 10" xfId="8738"/>
    <cellStyle name="Cálculo 2 5 3 2 3 11" xfId="8739"/>
    <cellStyle name="Cálculo 2 5 3 2 3 2" xfId="8740"/>
    <cellStyle name="Cálculo 2 5 3 2 3 2 2" xfId="8741"/>
    <cellStyle name="Cálculo 2 5 3 2 3 2 2 2" xfId="8742"/>
    <cellStyle name="Cálculo 2 5 3 2 3 2 2 2 2" xfId="8743"/>
    <cellStyle name="Cálculo 2 5 3 2 3 2 2 2 3" xfId="8744"/>
    <cellStyle name="Cálculo 2 5 3 2 3 2 2 2 4" xfId="8745"/>
    <cellStyle name="Cálculo 2 5 3 2 3 2 2 2 5" xfId="8746"/>
    <cellStyle name="Cálculo 2 5 3 2 3 2 2 3" xfId="8747"/>
    <cellStyle name="Cálculo 2 5 3 2 3 2 2 3 2" xfId="8748"/>
    <cellStyle name="Cálculo 2 5 3 2 3 2 2 3 3" xfId="8749"/>
    <cellStyle name="Cálculo 2 5 3 2 3 2 2 3 4" xfId="8750"/>
    <cellStyle name="Cálculo 2 5 3 2 3 2 2 4" xfId="8751"/>
    <cellStyle name="Cálculo 2 5 3 2 3 2 2 5" xfId="8752"/>
    <cellStyle name="Cálculo 2 5 3 2 3 2 2 6" xfId="8753"/>
    <cellStyle name="Cálculo 2 5 3 2 3 2 2 7" xfId="8754"/>
    <cellStyle name="Cálculo 2 5 3 2 3 2 3" xfId="8755"/>
    <cellStyle name="Cálculo 2 5 3 2 3 2 4" xfId="8756"/>
    <cellStyle name="Cálculo 2 5 3 2 3 3" xfId="8757"/>
    <cellStyle name="Cálculo 2 5 3 2 3 3 2" xfId="8758"/>
    <cellStyle name="Cálculo 2 5 3 2 3 3 2 2" xfId="8759"/>
    <cellStyle name="Cálculo 2 5 3 2 3 3 2 3" xfId="8760"/>
    <cellStyle name="Cálculo 2 5 3 2 3 3 2 4" xfId="8761"/>
    <cellStyle name="Cálculo 2 5 3 2 3 3 2 5" xfId="8762"/>
    <cellStyle name="Cálculo 2 5 3 2 3 3 3" xfId="8763"/>
    <cellStyle name="Cálculo 2 5 3 2 3 3 3 2" xfId="8764"/>
    <cellStyle name="Cálculo 2 5 3 2 3 3 3 3" xfId="8765"/>
    <cellStyle name="Cálculo 2 5 3 2 3 3 3 4" xfId="8766"/>
    <cellStyle name="Cálculo 2 5 3 2 3 3 4" xfId="8767"/>
    <cellStyle name="Cálculo 2 5 3 2 3 3 5" xfId="8768"/>
    <cellStyle name="Cálculo 2 5 3 2 3 3 6" xfId="8769"/>
    <cellStyle name="Cálculo 2 5 3 2 3 3 7" xfId="8770"/>
    <cellStyle name="Cálculo 2 5 3 2 3 4" xfId="8771"/>
    <cellStyle name="Cálculo 2 5 3 2 3 4 2" xfId="8772"/>
    <cellStyle name="Cálculo 2 5 3 2 3 4 2 2" xfId="8773"/>
    <cellStyle name="Cálculo 2 5 3 2 3 4 2 3" xfId="8774"/>
    <cellStyle name="Cálculo 2 5 3 2 3 4 2 4" xfId="8775"/>
    <cellStyle name="Cálculo 2 5 3 2 3 4 2 5" xfId="8776"/>
    <cellStyle name="Cálculo 2 5 3 2 3 4 3" xfId="8777"/>
    <cellStyle name="Cálculo 2 5 3 2 3 4 3 2" xfId="8778"/>
    <cellStyle name="Cálculo 2 5 3 2 3 4 3 3" xfId="8779"/>
    <cellStyle name="Cálculo 2 5 3 2 3 4 3 4" xfId="8780"/>
    <cellStyle name="Cálculo 2 5 3 2 3 4 4" xfId="8781"/>
    <cellStyle name="Cálculo 2 5 3 2 3 4 5" xfId="8782"/>
    <cellStyle name="Cálculo 2 5 3 2 3 4 6" xfId="8783"/>
    <cellStyle name="Cálculo 2 5 3 2 3 4 7" xfId="8784"/>
    <cellStyle name="Cálculo 2 5 3 2 3 5" xfId="8785"/>
    <cellStyle name="Cálculo 2 5 3 2 3 6" xfId="8786"/>
    <cellStyle name="Cálculo 2 5 3 2 3 7" xfId="8787"/>
    <cellStyle name="Cálculo 2 5 3 2 3 8" xfId="8788"/>
    <cellStyle name="Cálculo 2 5 3 2 3 9" xfId="8789"/>
    <cellStyle name="Cálculo 2 5 3 2 4" xfId="8790"/>
    <cellStyle name="Cálculo 2 5 3 2 4 2" xfId="8791"/>
    <cellStyle name="Cálculo 2 5 3 2 4 2 2" xfId="8792"/>
    <cellStyle name="Cálculo 2 5 3 2 4 2 2 2" xfId="8793"/>
    <cellStyle name="Cálculo 2 5 3 2 4 2 2 3" xfId="8794"/>
    <cellStyle name="Cálculo 2 5 3 2 4 2 2 4" xfId="8795"/>
    <cellStyle name="Cálculo 2 5 3 2 4 2 2 5" xfId="8796"/>
    <cellStyle name="Cálculo 2 5 3 2 4 2 3" xfId="8797"/>
    <cellStyle name="Cálculo 2 5 3 2 4 2 3 2" xfId="8798"/>
    <cellStyle name="Cálculo 2 5 3 2 4 2 3 3" xfId="8799"/>
    <cellStyle name="Cálculo 2 5 3 2 4 2 3 4" xfId="8800"/>
    <cellStyle name="Cálculo 2 5 3 2 4 2 4" xfId="8801"/>
    <cellStyle name="Cálculo 2 5 3 2 4 2 5" xfId="8802"/>
    <cellStyle name="Cálculo 2 5 3 2 4 2 6" xfId="8803"/>
    <cellStyle name="Cálculo 2 5 3 2 4 2 7" xfId="8804"/>
    <cellStyle name="Cálculo 2 5 3 2 4 3" xfId="8805"/>
    <cellStyle name="Cálculo 2 5 3 2 4 4" xfId="8806"/>
    <cellStyle name="Cálculo 2 5 3 2 5" xfId="8807"/>
    <cellStyle name="Cálculo 2 5 3 2 5 2" xfId="8808"/>
    <cellStyle name="Cálculo 2 5 3 2 5 2 2" xfId="8809"/>
    <cellStyle name="Cálculo 2 5 3 2 5 2 3" xfId="8810"/>
    <cellStyle name="Cálculo 2 5 3 2 5 2 4" xfId="8811"/>
    <cellStyle name="Cálculo 2 5 3 2 5 2 5" xfId="8812"/>
    <cellStyle name="Cálculo 2 5 3 2 5 3" xfId="8813"/>
    <cellStyle name="Cálculo 2 5 3 2 5 3 2" xfId="8814"/>
    <cellStyle name="Cálculo 2 5 3 2 5 3 3" xfId="8815"/>
    <cellStyle name="Cálculo 2 5 3 2 5 3 4" xfId="8816"/>
    <cellStyle name="Cálculo 2 5 3 2 5 4" xfId="8817"/>
    <cellStyle name="Cálculo 2 5 3 2 5 5" xfId="8818"/>
    <cellStyle name="Cálculo 2 5 3 2 5 6" xfId="8819"/>
    <cellStyle name="Cálculo 2 5 3 2 5 7" xfId="8820"/>
    <cellStyle name="Cálculo 2 5 3 2 6" xfId="8821"/>
    <cellStyle name="Cálculo 2 5 3 2 6 2" xfId="8822"/>
    <cellStyle name="Cálculo 2 5 3 2 6 2 2" xfId="8823"/>
    <cellStyle name="Cálculo 2 5 3 2 6 2 3" xfId="8824"/>
    <cellStyle name="Cálculo 2 5 3 2 6 2 4" xfId="8825"/>
    <cellStyle name="Cálculo 2 5 3 2 6 2 5" xfId="8826"/>
    <cellStyle name="Cálculo 2 5 3 2 6 3" xfId="8827"/>
    <cellStyle name="Cálculo 2 5 3 2 6 3 2" xfId="8828"/>
    <cellStyle name="Cálculo 2 5 3 2 6 3 3" xfId="8829"/>
    <cellStyle name="Cálculo 2 5 3 2 6 3 4" xfId="8830"/>
    <cellStyle name="Cálculo 2 5 3 2 6 4" xfId="8831"/>
    <cellStyle name="Cálculo 2 5 3 2 6 5" xfId="8832"/>
    <cellStyle name="Cálculo 2 5 3 2 6 6" xfId="8833"/>
    <cellStyle name="Cálculo 2 5 3 2 6 7" xfId="8834"/>
    <cellStyle name="Cálculo 2 5 3 2 7" xfId="8835"/>
    <cellStyle name="Cálculo 2 5 3 2 8" xfId="8836"/>
    <cellStyle name="Cálculo 2 5 3 2 9" xfId="8837"/>
    <cellStyle name="Cálculo 2 5 3 3" xfId="8838"/>
    <cellStyle name="Cálculo 2 5 3 3 10" xfId="8839"/>
    <cellStyle name="Cálculo 2 5 3 3 11" xfId="8840"/>
    <cellStyle name="Cálculo 2 5 3 3 2" xfId="8841"/>
    <cellStyle name="Cálculo 2 5 3 3 2 2" xfId="8842"/>
    <cellStyle name="Cálculo 2 5 3 3 2 2 2" xfId="8843"/>
    <cellStyle name="Cálculo 2 5 3 3 2 2 2 2" xfId="8844"/>
    <cellStyle name="Cálculo 2 5 3 3 2 2 2 3" xfId="8845"/>
    <cellStyle name="Cálculo 2 5 3 3 2 2 2 4" xfId="8846"/>
    <cellStyle name="Cálculo 2 5 3 3 2 2 2 5" xfId="8847"/>
    <cellStyle name="Cálculo 2 5 3 3 2 2 3" xfId="8848"/>
    <cellStyle name="Cálculo 2 5 3 3 2 2 3 2" xfId="8849"/>
    <cellStyle name="Cálculo 2 5 3 3 2 2 3 3" xfId="8850"/>
    <cellStyle name="Cálculo 2 5 3 3 2 2 3 4" xfId="8851"/>
    <cellStyle name="Cálculo 2 5 3 3 2 2 4" xfId="8852"/>
    <cellStyle name="Cálculo 2 5 3 3 2 2 5" xfId="8853"/>
    <cellStyle name="Cálculo 2 5 3 3 2 2 6" xfId="8854"/>
    <cellStyle name="Cálculo 2 5 3 3 2 2 7" xfId="8855"/>
    <cellStyle name="Cálculo 2 5 3 3 2 3" xfId="8856"/>
    <cellStyle name="Cálculo 2 5 3 3 2 4" xfId="8857"/>
    <cellStyle name="Cálculo 2 5 3 3 3" xfId="8858"/>
    <cellStyle name="Cálculo 2 5 3 3 3 2" xfId="8859"/>
    <cellStyle name="Cálculo 2 5 3 3 3 2 2" xfId="8860"/>
    <cellStyle name="Cálculo 2 5 3 3 3 2 3" xfId="8861"/>
    <cellStyle name="Cálculo 2 5 3 3 3 2 4" xfId="8862"/>
    <cellStyle name="Cálculo 2 5 3 3 3 2 5" xfId="8863"/>
    <cellStyle name="Cálculo 2 5 3 3 3 3" xfId="8864"/>
    <cellStyle name="Cálculo 2 5 3 3 3 3 2" xfId="8865"/>
    <cellStyle name="Cálculo 2 5 3 3 3 3 3" xfId="8866"/>
    <cellStyle name="Cálculo 2 5 3 3 3 3 4" xfId="8867"/>
    <cellStyle name="Cálculo 2 5 3 3 3 4" xfId="8868"/>
    <cellStyle name="Cálculo 2 5 3 3 3 5" xfId="8869"/>
    <cellStyle name="Cálculo 2 5 3 3 3 6" xfId="8870"/>
    <cellStyle name="Cálculo 2 5 3 3 3 7" xfId="8871"/>
    <cellStyle name="Cálculo 2 5 3 3 4" xfId="8872"/>
    <cellStyle name="Cálculo 2 5 3 3 4 2" xfId="8873"/>
    <cellStyle name="Cálculo 2 5 3 3 4 2 2" xfId="8874"/>
    <cellStyle name="Cálculo 2 5 3 3 4 2 3" xfId="8875"/>
    <cellStyle name="Cálculo 2 5 3 3 4 2 4" xfId="8876"/>
    <cellStyle name="Cálculo 2 5 3 3 4 2 5" xfId="8877"/>
    <cellStyle name="Cálculo 2 5 3 3 4 3" xfId="8878"/>
    <cellStyle name="Cálculo 2 5 3 3 4 3 2" xfId="8879"/>
    <cellStyle name="Cálculo 2 5 3 3 4 3 3" xfId="8880"/>
    <cellStyle name="Cálculo 2 5 3 3 4 3 4" xfId="8881"/>
    <cellStyle name="Cálculo 2 5 3 3 4 4" xfId="8882"/>
    <cellStyle name="Cálculo 2 5 3 3 4 5" xfId="8883"/>
    <cellStyle name="Cálculo 2 5 3 3 4 6" xfId="8884"/>
    <cellStyle name="Cálculo 2 5 3 3 4 7" xfId="8885"/>
    <cellStyle name="Cálculo 2 5 3 3 5" xfId="8886"/>
    <cellStyle name="Cálculo 2 5 3 3 6" xfId="8887"/>
    <cellStyle name="Cálculo 2 5 3 3 7" xfId="8888"/>
    <cellStyle name="Cálculo 2 5 3 3 8" xfId="8889"/>
    <cellStyle name="Cálculo 2 5 3 3 9" xfId="8890"/>
    <cellStyle name="Cálculo 2 5 3 4" xfId="8891"/>
    <cellStyle name="Cálculo 2 5 3 4 2" xfId="8892"/>
    <cellStyle name="Cálculo 2 5 3 4 2 2" xfId="8893"/>
    <cellStyle name="Cálculo 2 5 3 4 2 2 2" xfId="8894"/>
    <cellStyle name="Cálculo 2 5 3 4 2 2 3" xfId="8895"/>
    <cellStyle name="Cálculo 2 5 3 4 2 2 4" xfId="8896"/>
    <cellStyle name="Cálculo 2 5 3 4 2 2 5" xfId="8897"/>
    <cellStyle name="Cálculo 2 5 3 4 2 3" xfId="8898"/>
    <cellStyle name="Cálculo 2 5 3 4 2 3 2" xfId="8899"/>
    <cellStyle name="Cálculo 2 5 3 4 2 3 3" xfId="8900"/>
    <cellStyle name="Cálculo 2 5 3 4 2 3 4" xfId="8901"/>
    <cellStyle name="Cálculo 2 5 3 4 2 4" xfId="8902"/>
    <cellStyle name="Cálculo 2 5 3 4 2 5" xfId="8903"/>
    <cellStyle name="Cálculo 2 5 3 4 2 6" xfId="8904"/>
    <cellStyle name="Cálculo 2 5 3 4 2 7" xfId="8905"/>
    <cellStyle name="Cálculo 2 5 3 4 3" xfId="8906"/>
    <cellStyle name="Cálculo 2 5 3 4 4" xfId="8907"/>
    <cellStyle name="Cálculo 2 5 3 5" xfId="8908"/>
    <cellStyle name="Cálculo 2 5 3 5 2" xfId="8909"/>
    <cellStyle name="Cálculo 2 5 3 5 2 2" xfId="8910"/>
    <cellStyle name="Cálculo 2 5 3 5 2 3" xfId="8911"/>
    <cellStyle name="Cálculo 2 5 3 5 2 4" xfId="8912"/>
    <cellStyle name="Cálculo 2 5 3 5 2 5" xfId="8913"/>
    <cellStyle name="Cálculo 2 5 3 5 3" xfId="8914"/>
    <cellStyle name="Cálculo 2 5 3 5 3 2" xfId="8915"/>
    <cellStyle name="Cálculo 2 5 3 5 3 3" xfId="8916"/>
    <cellStyle name="Cálculo 2 5 3 5 3 4" xfId="8917"/>
    <cellStyle name="Cálculo 2 5 3 5 4" xfId="8918"/>
    <cellStyle name="Cálculo 2 5 3 5 5" xfId="8919"/>
    <cellStyle name="Cálculo 2 5 3 5 6" xfId="8920"/>
    <cellStyle name="Cálculo 2 5 3 5 7" xfId="8921"/>
    <cellStyle name="Cálculo 2 5 3 6" xfId="8922"/>
    <cellStyle name="Cálculo 2 5 3 6 2" xfId="8923"/>
    <cellStyle name="Cálculo 2 5 3 6 2 2" xfId="8924"/>
    <cellStyle name="Cálculo 2 5 3 6 2 3" xfId="8925"/>
    <cellStyle name="Cálculo 2 5 3 6 2 4" xfId="8926"/>
    <cellStyle name="Cálculo 2 5 3 6 2 5" xfId="8927"/>
    <cellStyle name="Cálculo 2 5 3 6 3" xfId="8928"/>
    <cellStyle name="Cálculo 2 5 3 6 3 2" xfId="8929"/>
    <cellStyle name="Cálculo 2 5 3 6 3 3" xfId="8930"/>
    <cellStyle name="Cálculo 2 5 3 6 3 4" xfId="8931"/>
    <cellStyle name="Cálculo 2 5 3 6 4" xfId="8932"/>
    <cellStyle name="Cálculo 2 5 3 6 5" xfId="8933"/>
    <cellStyle name="Cálculo 2 5 3 6 6" xfId="8934"/>
    <cellStyle name="Cálculo 2 5 3 6 7" xfId="8935"/>
    <cellStyle name="Cálculo 2 5 3 7" xfId="8936"/>
    <cellStyle name="Cálculo 2 5 3 8" xfId="8937"/>
    <cellStyle name="Cálculo 2 5 3 9" xfId="8938"/>
    <cellStyle name="Cálculo 2 5 4" xfId="8939"/>
    <cellStyle name="Cálculo 2 5 4 10" xfId="8940"/>
    <cellStyle name="Cálculo 2 5 4 11" xfId="8941"/>
    <cellStyle name="Cálculo 2 5 4 12" xfId="8942"/>
    <cellStyle name="Cálculo 2 5 4 13" xfId="8943"/>
    <cellStyle name="Cálculo 2 5 4 2" xfId="8944"/>
    <cellStyle name="Cálculo 2 5 4 2 10" xfId="8945"/>
    <cellStyle name="Cálculo 2 5 4 2 11" xfId="8946"/>
    <cellStyle name="Cálculo 2 5 4 2 12" xfId="8947"/>
    <cellStyle name="Cálculo 2 5 4 2 2" xfId="8948"/>
    <cellStyle name="Cálculo 2 5 4 2 2 10" xfId="8949"/>
    <cellStyle name="Cálculo 2 5 4 2 2 11" xfId="8950"/>
    <cellStyle name="Cálculo 2 5 4 2 2 2" xfId="8951"/>
    <cellStyle name="Cálculo 2 5 4 2 2 2 2" xfId="8952"/>
    <cellStyle name="Cálculo 2 5 4 2 2 2 2 2" xfId="8953"/>
    <cellStyle name="Cálculo 2 5 4 2 2 2 2 2 2" xfId="8954"/>
    <cellStyle name="Cálculo 2 5 4 2 2 2 2 2 3" xfId="8955"/>
    <cellStyle name="Cálculo 2 5 4 2 2 2 2 2 4" xfId="8956"/>
    <cellStyle name="Cálculo 2 5 4 2 2 2 2 2 5" xfId="8957"/>
    <cellStyle name="Cálculo 2 5 4 2 2 2 2 3" xfId="8958"/>
    <cellStyle name="Cálculo 2 5 4 2 2 2 2 3 2" xfId="8959"/>
    <cellStyle name="Cálculo 2 5 4 2 2 2 2 3 3" xfId="8960"/>
    <cellStyle name="Cálculo 2 5 4 2 2 2 2 3 4" xfId="8961"/>
    <cellStyle name="Cálculo 2 5 4 2 2 2 2 4" xfId="8962"/>
    <cellStyle name="Cálculo 2 5 4 2 2 2 2 5" xfId="8963"/>
    <cellStyle name="Cálculo 2 5 4 2 2 2 2 6" xfId="8964"/>
    <cellStyle name="Cálculo 2 5 4 2 2 2 2 7" xfId="8965"/>
    <cellStyle name="Cálculo 2 5 4 2 2 2 3" xfId="8966"/>
    <cellStyle name="Cálculo 2 5 4 2 2 2 4" xfId="8967"/>
    <cellStyle name="Cálculo 2 5 4 2 2 3" xfId="8968"/>
    <cellStyle name="Cálculo 2 5 4 2 2 3 2" xfId="8969"/>
    <cellStyle name="Cálculo 2 5 4 2 2 3 2 2" xfId="8970"/>
    <cellStyle name="Cálculo 2 5 4 2 2 3 2 3" xfId="8971"/>
    <cellStyle name="Cálculo 2 5 4 2 2 3 2 4" xfId="8972"/>
    <cellStyle name="Cálculo 2 5 4 2 2 3 2 5" xfId="8973"/>
    <cellStyle name="Cálculo 2 5 4 2 2 3 3" xfId="8974"/>
    <cellStyle name="Cálculo 2 5 4 2 2 3 3 2" xfId="8975"/>
    <cellStyle name="Cálculo 2 5 4 2 2 3 3 3" xfId="8976"/>
    <cellStyle name="Cálculo 2 5 4 2 2 3 3 4" xfId="8977"/>
    <cellStyle name="Cálculo 2 5 4 2 2 3 4" xfId="8978"/>
    <cellStyle name="Cálculo 2 5 4 2 2 3 5" xfId="8979"/>
    <cellStyle name="Cálculo 2 5 4 2 2 3 6" xfId="8980"/>
    <cellStyle name="Cálculo 2 5 4 2 2 3 7" xfId="8981"/>
    <cellStyle name="Cálculo 2 5 4 2 2 4" xfId="8982"/>
    <cellStyle name="Cálculo 2 5 4 2 2 4 2" xfId="8983"/>
    <cellStyle name="Cálculo 2 5 4 2 2 4 2 2" xfId="8984"/>
    <cellStyle name="Cálculo 2 5 4 2 2 4 2 3" xfId="8985"/>
    <cellStyle name="Cálculo 2 5 4 2 2 4 2 4" xfId="8986"/>
    <cellStyle name="Cálculo 2 5 4 2 2 4 2 5" xfId="8987"/>
    <cellStyle name="Cálculo 2 5 4 2 2 4 3" xfId="8988"/>
    <cellStyle name="Cálculo 2 5 4 2 2 4 3 2" xfId="8989"/>
    <cellStyle name="Cálculo 2 5 4 2 2 4 3 3" xfId="8990"/>
    <cellStyle name="Cálculo 2 5 4 2 2 4 3 4" xfId="8991"/>
    <cellStyle name="Cálculo 2 5 4 2 2 4 4" xfId="8992"/>
    <cellStyle name="Cálculo 2 5 4 2 2 4 5" xfId="8993"/>
    <cellStyle name="Cálculo 2 5 4 2 2 4 6" xfId="8994"/>
    <cellStyle name="Cálculo 2 5 4 2 2 4 7" xfId="8995"/>
    <cellStyle name="Cálculo 2 5 4 2 2 5" xfId="8996"/>
    <cellStyle name="Cálculo 2 5 4 2 2 6" xfId="8997"/>
    <cellStyle name="Cálculo 2 5 4 2 2 7" xfId="8998"/>
    <cellStyle name="Cálculo 2 5 4 2 2 8" xfId="8999"/>
    <cellStyle name="Cálculo 2 5 4 2 2 9" xfId="9000"/>
    <cellStyle name="Cálculo 2 5 4 2 3" xfId="9001"/>
    <cellStyle name="Cálculo 2 5 4 2 3 2" xfId="9002"/>
    <cellStyle name="Cálculo 2 5 4 2 3 2 2" xfId="9003"/>
    <cellStyle name="Cálculo 2 5 4 2 3 2 2 2" xfId="9004"/>
    <cellStyle name="Cálculo 2 5 4 2 3 2 2 3" xfId="9005"/>
    <cellStyle name="Cálculo 2 5 4 2 3 2 2 4" xfId="9006"/>
    <cellStyle name="Cálculo 2 5 4 2 3 2 2 5" xfId="9007"/>
    <cellStyle name="Cálculo 2 5 4 2 3 2 3" xfId="9008"/>
    <cellStyle name="Cálculo 2 5 4 2 3 2 3 2" xfId="9009"/>
    <cellStyle name="Cálculo 2 5 4 2 3 2 3 3" xfId="9010"/>
    <cellStyle name="Cálculo 2 5 4 2 3 2 3 4" xfId="9011"/>
    <cellStyle name="Cálculo 2 5 4 2 3 2 4" xfId="9012"/>
    <cellStyle name="Cálculo 2 5 4 2 3 2 5" xfId="9013"/>
    <cellStyle name="Cálculo 2 5 4 2 3 2 6" xfId="9014"/>
    <cellStyle name="Cálculo 2 5 4 2 3 2 7" xfId="9015"/>
    <cellStyle name="Cálculo 2 5 4 2 3 3" xfId="9016"/>
    <cellStyle name="Cálculo 2 5 4 2 3 4" xfId="9017"/>
    <cellStyle name="Cálculo 2 5 4 2 4" xfId="9018"/>
    <cellStyle name="Cálculo 2 5 4 2 4 2" xfId="9019"/>
    <cellStyle name="Cálculo 2 5 4 2 4 2 2" xfId="9020"/>
    <cellStyle name="Cálculo 2 5 4 2 4 2 3" xfId="9021"/>
    <cellStyle name="Cálculo 2 5 4 2 4 2 4" xfId="9022"/>
    <cellStyle name="Cálculo 2 5 4 2 4 2 5" xfId="9023"/>
    <cellStyle name="Cálculo 2 5 4 2 4 3" xfId="9024"/>
    <cellStyle name="Cálculo 2 5 4 2 4 3 2" xfId="9025"/>
    <cellStyle name="Cálculo 2 5 4 2 4 3 3" xfId="9026"/>
    <cellStyle name="Cálculo 2 5 4 2 4 3 4" xfId="9027"/>
    <cellStyle name="Cálculo 2 5 4 2 4 4" xfId="9028"/>
    <cellStyle name="Cálculo 2 5 4 2 4 5" xfId="9029"/>
    <cellStyle name="Cálculo 2 5 4 2 4 6" xfId="9030"/>
    <cellStyle name="Cálculo 2 5 4 2 4 7" xfId="9031"/>
    <cellStyle name="Cálculo 2 5 4 2 5" xfId="9032"/>
    <cellStyle name="Cálculo 2 5 4 2 5 2" xfId="9033"/>
    <cellStyle name="Cálculo 2 5 4 2 5 2 2" xfId="9034"/>
    <cellStyle name="Cálculo 2 5 4 2 5 2 3" xfId="9035"/>
    <cellStyle name="Cálculo 2 5 4 2 5 2 4" xfId="9036"/>
    <cellStyle name="Cálculo 2 5 4 2 5 2 5" xfId="9037"/>
    <cellStyle name="Cálculo 2 5 4 2 5 3" xfId="9038"/>
    <cellStyle name="Cálculo 2 5 4 2 5 3 2" xfId="9039"/>
    <cellStyle name="Cálculo 2 5 4 2 5 3 3" xfId="9040"/>
    <cellStyle name="Cálculo 2 5 4 2 5 3 4" xfId="9041"/>
    <cellStyle name="Cálculo 2 5 4 2 5 4" xfId="9042"/>
    <cellStyle name="Cálculo 2 5 4 2 5 5" xfId="9043"/>
    <cellStyle name="Cálculo 2 5 4 2 5 6" xfId="9044"/>
    <cellStyle name="Cálculo 2 5 4 2 5 7" xfId="9045"/>
    <cellStyle name="Cálculo 2 5 4 2 6" xfId="9046"/>
    <cellStyle name="Cálculo 2 5 4 2 7" xfId="9047"/>
    <cellStyle name="Cálculo 2 5 4 2 8" xfId="9048"/>
    <cellStyle name="Cálculo 2 5 4 2 9" xfId="9049"/>
    <cellStyle name="Cálculo 2 5 4 3" xfId="9050"/>
    <cellStyle name="Cálculo 2 5 4 3 10" xfId="9051"/>
    <cellStyle name="Cálculo 2 5 4 3 11" xfId="9052"/>
    <cellStyle name="Cálculo 2 5 4 3 2" xfId="9053"/>
    <cellStyle name="Cálculo 2 5 4 3 2 2" xfId="9054"/>
    <cellStyle name="Cálculo 2 5 4 3 2 2 2" xfId="9055"/>
    <cellStyle name="Cálculo 2 5 4 3 2 2 2 2" xfId="9056"/>
    <cellStyle name="Cálculo 2 5 4 3 2 2 2 3" xfId="9057"/>
    <cellStyle name="Cálculo 2 5 4 3 2 2 2 4" xfId="9058"/>
    <cellStyle name="Cálculo 2 5 4 3 2 2 2 5" xfId="9059"/>
    <cellStyle name="Cálculo 2 5 4 3 2 2 3" xfId="9060"/>
    <cellStyle name="Cálculo 2 5 4 3 2 2 3 2" xfId="9061"/>
    <cellStyle name="Cálculo 2 5 4 3 2 2 3 3" xfId="9062"/>
    <cellStyle name="Cálculo 2 5 4 3 2 2 3 4" xfId="9063"/>
    <cellStyle name="Cálculo 2 5 4 3 2 2 4" xfId="9064"/>
    <cellStyle name="Cálculo 2 5 4 3 2 2 5" xfId="9065"/>
    <cellStyle name="Cálculo 2 5 4 3 2 2 6" xfId="9066"/>
    <cellStyle name="Cálculo 2 5 4 3 2 2 7" xfId="9067"/>
    <cellStyle name="Cálculo 2 5 4 3 2 3" xfId="9068"/>
    <cellStyle name="Cálculo 2 5 4 3 2 4" xfId="9069"/>
    <cellStyle name="Cálculo 2 5 4 3 3" xfId="9070"/>
    <cellStyle name="Cálculo 2 5 4 3 3 2" xfId="9071"/>
    <cellStyle name="Cálculo 2 5 4 3 3 2 2" xfId="9072"/>
    <cellStyle name="Cálculo 2 5 4 3 3 2 3" xfId="9073"/>
    <cellStyle name="Cálculo 2 5 4 3 3 2 4" xfId="9074"/>
    <cellStyle name="Cálculo 2 5 4 3 3 2 5" xfId="9075"/>
    <cellStyle name="Cálculo 2 5 4 3 3 3" xfId="9076"/>
    <cellStyle name="Cálculo 2 5 4 3 3 3 2" xfId="9077"/>
    <cellStyle name="Cálculo 2 5 4 3 3 3 3" xfId="9078"/>
    <cellStyle name="Cálculo 2 5 4 3 3 3 4" xfId="9079"/>
    <cellStyle name="Cálculo 2 5 4 3 3 4" xfId="9080"/>
    <cellStyle name="Cálculo 2 5 4 3 3 5" xfId="9081"/>
    <cellStyle name="Cálculo 2 5 4 3 3 6" xfId="9082"/>
    <cellStyle name="Cálculo 2 5 4 3 3 7" xfId="9083"/>
    <cellStyle name="Cálculo 2 5 4 3 4" xfId="9084"/>
    <cellStyle name="Cálculo 2 5 4 3 4 2" xfId="9085"/>
    <cellStyle name="Cálculo 2 5 4 3 4 2 2" xfId="9086"/>
    <cellStyle name="Cálculo 2 5 4 3 4 2 3" xfId="9087"/>
    <cellStyle name="Cálculo 2 5 4 3 4 2 4" xfId="9088"/>
    <cellStyle name="Cálculo 2 5 4 3 4 2 5" xfId="9089"/>
    <cellStyle name="Cálculo 2 5 4 3 4 3" xfId="9090"/>
    <cellStyle name="Cálculo 2 5 4 3 4 3 2" xfId="9091"/>
    <cellStyle name="Cálculo 2 5 4 3 4 3 3" xfId="9092"/>
    <cellStyle name="Cálculo 2 5 4 3 4 3 4" xfId="9093"/>
    <cellStyle name="Cálculo 2 5 4 3 4 4" xfId="9094"/>
    <cellStyle name="Cálculo 2 5 4 3 4 5" xfId="9095"/>
    <cellStyle name="Cálculo 2 5 4 3 4 6" xfId="9096"/>
    <cellStyle name="Cálculo 2 5 4 3 4 7" xfId="9097"/>
    <cellStyle name="Cálculo 2 5 4 3 5" xfId="9098"/>
    <cellStyle name="Cálculo 2 5 4 3 6" xfId="9099"/>
    <cellStyle name="Cálculo 2 5 4 3 7" xfId="9100"/>
    <cellStyle name="Cálculo 2 5 4 3 8" xfId="9101"/>
    <cellStyle name="Cálculo 2 5 4 3 9" xfId="9102"/>
    <cellStyle name="Cálculo 2 5 4 4" xfId="9103"/>
    <cellStyle name="Cálculo 2 5 4 4 2" xfId="9104"/>
    <cellStyle name="Cálculo 2 5 4 4 2 2" xfId="9105"/>
    <cellStyle name="Cálculo 2 5 4 4 2 2 2" xfId="9106"/>
    <cellStyle name="Cálculo 2 5 4 4 2 2 3" xfId="9107"/>
    <cellStyle name="Cálculo 2 5 4 4 2 2 4" xfId="9108"/>
    <cellStyle name="Cálculo 2 5 4 4 2 2 5" xfId="9109"/>
    <cellStyle name="Cálculo 2 5 4 4 2 3" xfId="9110"/>
    <cellStyle name="Cálculo 2 5 4 4 2 3 2" xfId="9111"/>
    <cellStyle name="Cálculo 2 5 4 4 2 3 3" xfId="9112"/>
    <cellStyle name="Cálculo 2 5 4 4 2 3 4" xfId="9113"/>
    <cellStyle name="Cálculo 2 5 4 4 2 4" xfId="9114"/>
    <cellStyle name="Cálculo 2 5 4 4 2 5" xfId="9115"/>
    <cellStyle name="Cálculo 2 5 4 4 2 6" xfId="9116"/>
    <cellStyle name="Cálculo 2 5 4 4 2 7" xfId="9117"/>
    <cellStyle name="Cálculo 2 5 4 4 3" xfId="9118"/>
    <cellStyle name="Cálculo 2 5 4 4 4" xfId="9119"/>
    <cellStyle name="Cálculo 2 5 4 5" xfId="9120"/>
    <cellStyle name="Cálculo 2 5 4 5 2" xfId="9121"/>
    <cellStyle name="Cálculo 2 5 4 5 2 2" xfId="9122"/>
    <cellStyle name="Cálculo 2 5 4 5 2 3" xfId="9123"/>
    <cellStyle name="Cálculo 2 5 4 5 2 4" xfId="9124"/>
    <cellStyle name="Cálculo 2 5 4 5 2 5" xfId="9125"/>
    <cellStyle name="Cálculo 2 5 4 5 3" xfId="9126"/>
    <cellStyle name="Cálculo 2 5 4 5 3 2" xfId="9127"/>
    <cellStyle name="Cálculo 2 5 4 5 3 3" xfId="9128"/>
    <cellStyle name="Cálculo 2 5 4 5 3 4" xfId="9129"/>
    <cellStyle name="Cálculo 2 5 4 5 4" xfId="9130"/>
    <cellStyle name="Cálculo 2 5 4 5 5" xfId="9131"/>
    <cellStyle name="Cálculo 2 5 4 5 6" xfId="9132"/>
    <cellStyle name="Cálculo 2 5 4 5 7" xfId="9133"/>
    <cellStyle name="Cálculo 2 5 4 6" xfId="9134"/>
    <cellStyle name="Cálculo 2 5 4 6 2" xfId="9135"/>
    <cellStyle name="Cálculo 2 5 4 6 2 2" xfId="9136"/>
    <cellStyle name="Cálculo 2 5 4 6 2 3" xfId="9137"/>
    <cellStyle name="Cálculo 2 5 4 6 2 4" xfId="9138"/>
    <cellStyle name="Cálculo 2 5 4 6 2 5" xfId="9139"/>
    <cellStyle name="Cálculo 2 5 4 6 3" xfId="9140"/>
    <cellStyle name="Cálculo 2 5 4 6 3 2" xfId="9141"/>
    <cellStyle name="Cálculo 2 5 4 6 3 3" xfId="9142"/>
    <cellStyle name="Cálculo 2 5 4 6 3 4" xfId="9143"/>
    <cellStyle name="Cálculo 2 5 4 6 4" xfId="9144"/>
    <cellStyle name="Cálculo 2 5 4 6 5" xfId="9145"/>
    <cellStyle name="Cálculo 2 5 4 6 6" xfId="9146"/>
    <cellStyle name="Cálculo 2 5 4 6 7" xfId="9147"/>
    <cellStyle name="Cálculo 2 5 4 7" xfId="9148"/>
    <cellStyle name="Cálculo 2 5 4 8" xfId="9149"/>
    <cellStyle name="Cálculo 2 5 4 9" xfId="9150"/>
    <cellStyle name="Cálculo 2 5 5" xfId="9151"/>
    <cellStyle name="Cálculo 2 5 5 10" xfId="9152"/>
    <cellStyle name="Cálculo 2 5 5 11" xfId="9153"/>
    <cellStyle name="Cálculo 2 5 5 2" xfId="9154"/>
    <cellStyle name="Cálculo 2 5 5 2 2" xfId="9155"/>
    <cellStyle name="Cálculo 2 5 5 2 2 2" xfId="9156"/>
    <cellStyle name="Cálculo 2 5 5 2 2 2 2" xfId="9157"/>
    <cellStyle name="Cálculo 2 5 5 2 2 2 3" xfId="9158"/>
    <cellStyle name="Cálculo 2 5 5 2 2 2 4" xfId="9159"/>
    <cellStyle name="Cálculo 2 5 5 2 2 2 5" xfId="9160"/>
    <cellStyle name="Cálculo 2 5 5 2 2 3" xfId="9161"/>
    <cellStyle name="Cálculo 2 5 5 2 2 3 2" xfId="9162"/>
    <cellStyle name="Cálculo 2 5 5 2 2 3 3" xfId="9163"/>
    <cellStyle name="Cálculo 2 5 5 2 2 3 4" xfId="9164"/>
    <cellStyle name="Cálculo 2 5 5 2 2 4" xfId="9165"/>
    <cellStyle name="Cálculo 2 5 5 2 2 5" xfId="9166"/>
    <cellStyle name="Cálculo 2 5 5 2 2 6" xfId="9167"/>
    <cellStyle name="Cálculo 2 5 5 2 2 7" xfId="9168"/>
    <cellStyle name="Cálculo 2 5 5 2 3" xfId="9169"/>
    <cellStyle name="Cálculo 2 5 5 2 4" xfId="9170"/>
    <cellStyle name="Cálculo 2 5 5 3" xfId="9171"/>
    <cellStyle name="Cálculo 2 5 5 3 2" xfId="9172"/>
    <cellStyle name="Cálculo 2 5 5 3 2 2" xfId="9173"/>
    <cellStyle name="Cálculo 2 5 5 3 2 3" xfId="9174"/>
    <cellStyle name="Cálculo 2 5 5 3 2 4" xfId="9175"/>
    <cellStyle name="Cálculo 2 5 5 3 2 5" xfId="9176"/>
    <cellStyle name="Cálculo 2 5 5 3 3" xfId="9177"/>
    <cellStyle name="Cálculo 2 5 5 3 3 2" xfId="9178"/>
    <cellStyle name="Cálculo 2 5 5 3 3 3" xfId="9179"/>
    <cellStyle name="Cálculo 2 5 5 3 3 4" xfId="9180"/>
    <cellStyle name="Cálculo 2 5 5 3 4" xfId="9181"/>
    <cellStyle name="Cálculo 2 5 5 3 5" xfId="9182"/>
    <cellStyle name="Cálculo 2 5 5 3 6" xfId="9183"/>
    <cellStyle name="Cálculo 2 5 5 3 7" xfId="9184"/>
    <cellStyle name="Cálculo 2 5 5 4" xfId="9185"/>
    <cellStyle name="Cálculo 2 5 5 4 2" xfId="9186"/>
    <cellStyle name="Cálculo 2 5 5 4 2 2" xfId="9187"/>
    <cellStyle name="Cálculo 2 5 5 4 2 3" xfId="9188"/>
    <cellStyle name="Cálculo 2 5 5 4 2 4" xfId="9189"/>
    <cellStyle name="Cálculo 2 5 5 4 2 5" xfId="9190"/>
    <cellStyle name="Cálculo 2 5 5 4 3" xfId="9191"/>
    <cellStyle name="Cálculo 2 5 5 4 3 2" xfId="9192"/>
    <cellStyle name="Cálculo 2 5 5 4 3 3" xfId="9193"/>
    <cellStyle name="Cálculo 2 5 5 4 3 4" xfId="9194"/>
    <cellStyle name="Cálculo 2 5 5 4 4" xfId="9195"/>
    <cellStyle name="Cálculo 2 5 5 4 5" xfId="9196"/>
    <cellStyle name="Cálculo 2 5 5 4 6" xfId="9197"/>
    <cellStyle name="Cálculo 2 5 5 4 7" xfId="9198"/>
    <cellStyle name="Cálculo 2 5 5 5" xfId="9199"/>
    <cellStyle name="Cálculo 2 5 5 6" xfId="9200"/>
    <cellStyle name="Cálculo 2 5 5 7" xfId="9201"/>
    <cellStyle name="Cálculo 2 5 5 8" xfId="9202"/>
    <cellStyle name="Cálculo 2 5 5 9" xfId="9203"/>
    <cellStyle name="Cálculo 2 5 6" xfId="9204"/>
    <cellStyle name="Cálculo 2 5 6 2" xfId="9205"/>
    <cellStyle name="Cálculo 2 5 6 2 2" xfId="9206"/>
    <cellStyle name="Cálculo 2 5 6 2 2 2" xfId="9207"/>
    <cellStyle name="Cálculo 2 5 6 2 2 3" xfId="9208"/>
    <cellStyle name="Cálculo 2 5 6 2 2 4" xfId="9209"/>
    <cellStyle name="Cálculo 2 5 6 2 2 5" xfId="9210"/>
    <cellStyle name="Cálculo 2 5 6 2 3" xfId="9211"/>
    <cellStyle name="Cálculo 2 5 6 2 3 2" xfId="9212"/>
    <cellStyle name="Cálculo 2 5 6 2 3 3" xfId="9213"/>
    <cellStyle name="Cálculo 2 5 6 2 3 4" xfId="9214"/>
    <cellStyle name="Cálculo 2 5 6 2 4" xfId="9215"/>
    <cellStyle name="Cálculo 2 5 6 2 5" xfId="9216"/>
    <cellStyle name="Cálculo 2 5 6 2 6" xfId="9217"/>
    <cellStyle name="Cálculo 2 5 6 2 7" xfId="9218"/>
    <cellStyle name="Cálculo 2 5 6 3" xfId="9219"/>
    <cellStyle name="Cálculo 2 5 6 4" xfId="9220"/>
    <cellStyle name="Cálculo 2 5 7" xfId="9221"/>
    <cellStyle name="Cálculo 2 5 7 2" xfId="9222"/>
    <cellStyle name="Cálculo 2 5 7 2 2" xfId="9223"/>
    <cellStyle name="Cálculo 2 5 7 2 3" xfId="9224"/>
    <cellStyle name="Cálculo 2 5 7 2 4" xfId="9225"/>
    <cellStyle name="Cálculo 2 5 7 2 5" xfId="9226"/>
    <cellStyle name="Cálculo 2 5 7 3" xfId="9227"/>
    <cellStyle name="Cálculo 2 5 7 3 2" xfId="9228"/>
    <cellStyle name="Cálculo 2 5 7 3 3" xfId="9229"/>
    <cellStyle name="Cálculo 2 5 7 3 4" xfId="9230"/>
    <cellStyle name="Cálculo 2 5 7 4" xfId="9231"/>
    <cellStyle name="Cálculo 2 5 7 5" xfId="9232"/>
    <cellStyle name="Cálculo 2 5 7 6" xfId="9233"/>
    <cellStyle name="Cálculo 2 5 7 7" xfId="9234"/>
    <cellStyle name="Cálculo 2 5 8" xfId="9235"/>
    <cellStyle name="Cálculo 2 5 8 2" xfId="9236"/>
    <cellStyle name="Cálculo 2 5 8 2 2" xfId="9237"/>
    <cellStyle name="Cálculo 2 5 8 2 3" xfId="9238"/>
    <cellStyle name="Cálculo 2 5 8 2 4" xfId="9239"/>
    <cellStyle name="Cálculo 2 5 8 2 5" xfId="9240"/>
    <cellStyle name="Cálculo 2 5 8 3" xfId="9241"/>
    <cellStyle name="Cálculo 2 5 8 3 2" xfId="9242"/>
    <cellStyle name="Cálculo 2 5 8 3 3" xfId="9243"/>
    <cellStyle name="Cálculo 2 5 8 3 4" xfId="9244"/>
    <cellStyle name="Cálculo 2 5 8 4" xfId="9245"/>
    <cellStyle name="Cálculo 2 5 8 5" xfId="9246"/>
    <cellStyle name="Cálculo 2 5 8 6" xfId="9247"/>
    <cellStyle name="Cálculo 2 5 8 7" xfId="9248"/>
    <cellStyle name="Cálculo 2 5 9" xfId="9249"/>
    <cellStyle name="Cálculo 2 6" xfId="9250"/>
    <cellStyle name="Cálculo 2 6 10" xfId="9251"/>
    <cellStyle name="Cálculo 2 6 11" xfId="9252"/>
    <cellStyle name="Cálculo 2 6 12" xfId="9253"/>
    <cellStyle name="Cálculo 2 6 13" xfId="9254"/>
    <cellStyle name="Cálculo 2 6 2" xfId="9255"/>
    <cellStyle name="Cálculo 2 6 2 10" xfId="9256"/>
    <cellStyle name="Cálculo 2 6 2 11" xfId="9257"/>
    <cellStyle name="Cálculo 2 6 2 12" xfId="9258"/>
    <cellStyle name="Cálculo 2 6 2 13" xfId="9259"/>
    <cellStyle name="Cálculo 2 6 2 2" xfId="9260"/>
    <cellStyle name="Cálculo 2 6 2 2 10" xfId="9261"/>
    <cellStyle name="Cálculo 2 6 2 2 11" xfId="9262"/>
    <cellStyle name="Cálculo 2 6 2 2 12" xfId="9263"/>
    <cellStyle name="Cálculo 2 6 2 2 2" xfId="9264"/>
    <cellStyle name="Cálculo 2 6 2 2 2 10" xfId="9265"/>
    <cellStyle name="Cálculo 2 6 2 2 2 11" xfId="9266"/>
    <cellStyle name="Cálculo 2 6 2 2 2 2" xfId="9267"/>
    <cellStyle name="Cálculo 2 6 2 2 2 2 2" xfId="9268"/>
    <cellStyle name="Cálculo 2 6 2 2 2 2 2 2" xfId="9269"/>
    <cellStyle name="Cálculo 2 6 2 2 2 2 2 2 2" xfId="9270"/>
    <cellStyle name="Cálculo 2 6 2 2 2 2 2 2 3" xfId="9271"/>
    <cellStyle name="Cálculo 2 6 2 2 2 2 2 2 4" xfId="9272"/>
    <cellStyle name="Cálculo 2 6 2 2 2 2 2 2 5" xfId="9273"/>
    <cellStyle name="Cálculo 2 6 2 2 2 2 2 3" xfId="9274"/>
    <cellStyle name="Cálculo 2 6 2 2 2 2 2 3 2" xfId="9275"/>
    <cellStyle name="Cálculo 2 6 2 2 2 2 2 3 3" xfId="9276"/>
    <cellStyle name="Cálculo 2 6 2 2 2 2 2 3 4" xfId="9277"/>
    <cellStyle name="Cálculo 2 6 2 2 2 2 2 4" xfId="9278"/>
    <cellStyle name="Cálculo 2 6 2 2 2 2 2 5" xfId="9279"/>
    <cellStyle name="Cálculo 2 6 2 2 2 2 2 6" xfId="9280"/>
    <cellStyle name="Cálculo 2 6 2 2 2 2 2 7" xfId="9281"/>
    <cellStyle name="Cálculo 2 6 2 2 2 2 3" xfId="9282"/>
    <cellStyle name="Cálculo 2 6 2 2 2 2 4" xfId="9283"/>
    <cellStyle name="Cálculo 2 6 2 2 2 3" xfId="9284"/>
    <cellStyle name="Cálculo 2 6 2 2 2 3 2" xfId="9285"/>
    <cellStyle name="Cálculo 2 6 2 2 2 3 2 2" xfId="9286"/>
    <cellStyle name="Cálculo 2 6 2 2 2 3 2 3" xfId="9287"/>
    <cellStyle name="Cálculo 2 6 2 2 2 3 2 4" xfId="9288"/>
    <cellStyle name="Cálculo 2 6 2 2 2 3 2 5" xfId="9289"/>
    <cellStyle name="Cálculo 2 6 2 2 2 3 3" xfId="9290"/>
    <cellStyle name="Cálculo 2 6 2 2 2 3 3 2" xfId="9291"/>
    <cellStyle name="Cálculo 2 6 2 2 2 3 3 3" xfId="9292"/>
    <cellStyle name="Cálculo 2 6 2 2 2 3 3 4" xfId="9293"/>
    <cellStyle name="Cálculo 2 6 2 2 2 3 4" xfId="9294"/>
    <cellStyle name="Cálculo 2 6 2 2 2 3 5" xfId="9295"/>
    <cellStyle name="Cálculo 2 6 2 2 2 3 6" xfId="9296"/>
    <cellStyle name="Cálculo 2 6 2 2 2 3 7" xfId="9297"/>
    <cellStyle name="Cálculo 2 6 2 2 2 4" xfId="9298"/>
    <cellStyle name="Cálculo 2 6 2 2 2 4 2" xfId="9299"/>
    <cellStyle name="Cálculo 2 6 2 2 2 4 2 2" xfId="9300"/>
    <cellStyle name="Cálculo 2 6 2 2 2 4 2 3" xfId="9301"/>
    <cellStyle name="Cálculo 2 6 2 2 2 4 2 4" xfId="9302"/>
    <cellStyle name="Cálculo 2 6 2 2 2 4 2 5" xfId="9303"/>
    <cellStyle name="Cálculo 2 6 2 2 2 4 3" xfId="9304"/>
    <cellStyle name="Cálculo 2 6 2 2 2 4 3 2" xfId="9305"/>
    <cellStyle name="Cálculo 2 6 2 2 2 4 3 3" xfId="9306"/>
    <cellStyle name="Cálculo 2 6 2 2 2 4 3 4" xfId="9307"/>
    <cellStyle name="Cálculo 2 6 2 2 2 4 4" xfId="9308"/>
    <cellStyle name="Cálculo 2 6 2 2 2 4 5" xfId="9309"/>
    <cellStyle name="Cálculo 2 6 2 2 2 4 6" xfId="9310"/>
    <cellStyle name="Cálculo 2 6 2 2 2 4 7" xfId="9311"/>
    <cellStyle name="Cálculo 2 6 2 2 2 5" xfId="9312"/>
    <cellStyle name="Cálculo 2 6 2 2 2 6" xfId="9313"/>
    <cellStyle name="Cálculo 2 6 2 2 2 7" xfId="9314"/>
    <cellStyle name="Cálculo 2 6 2 2 2 8" xfId="9315"/>
    <cellStyle name="Cálculo 2 6 2 2 2 9" xfId="9316"/>
    <cellStyle name="Cálculo 2 6 2 2 3" xfId="9317"/>
    <cellStyle name="Cálculo 2 6 2 2 3 2" xfId="9318"/>
    <cellStyle name="Cálculo 2 6 2 2 3 2 2" xfId="9319"/>
    <cellStyle name="Cálculo 2 6 2 2 3 2 2 2" xfId="9320"/>
    <cellStyle name="Cálculo 2 6 2 2 3 2 2 3" xfId="9321"/>
    <cellStyle name="Cálculo 2 6 2 2 3 2 2 4" xfId="9322"/>
    <cellStyle name="Cálculo 2 6 2 2 3 2 2 5" xfId="9323"/>
    <cellStyle name="Cálculo 2 6 2 2 3 2 3" xfId="9324"/>
    <cellStyle name="Cálculo 2 6 2 2 3 2 3 2" xfId="9325"/>
    <cellStyle name="Cálculo 2 6 2 2 3 2 3 3" xfId="9326"/>
    <cellStyle name="Cálculo 2 6 2 2 3 2 3 4" xfId="9327"/>
    <cellStyle name="Cálculo 2 6 2 2 3 2 4" xfId="9328"/>
    <cellStyle name="Cálculo 2 6 2 2 3 2 5" xfId="9329"/>
    <cellStyle name="Cálculo 2 6 2 2 3 2 6" xfId="9330"/>
    <cellStyle name="Cálculo 2 6 2 2 3 2 7" xfId="9331"/>
    <cellStyle name="Cálculo 2 6 2 2 3 3" xfId="9332"/>
    <cellStyle name="Cálculo 2 6 2 2 3 4" xfId="9333"/>
    <cellStyle name="Cálculo 2 6 2 2 4" xfId="9334"/>
    <cellStyle name="Cálculo 2 6 2 2 4 2" xfId="9335"/>
    <cellStyle name="Cálculo 2 6 2 2 4 2 2" xfId="9336"/>
    <cellStyle name="Cálculo 2 6 2 2 4 2 3" xfId="9337"/>
    <cellStyle name="Cálculo 2 6 2 2 4 2 4" xfId="9338"/>
    <cellStyle name="Cálculo 2 6 2 2 4 2 5" xfId="9339"/>
    <cellStyle name="Cálculo 2 6 2 2 4 3" xfId="9340"/>
    <cellStyle name="Cálculo 2 6 2 2 4 3 2" xfId="9341"/>
    <cellStyle name="Cálculo 2 6 2 2 4 3 3" xfId="9342"/>
    <cellStyle name="Cálculo 2 6 2 2 4 3 4" xfId="9343"/>
    <cellStyle name="Cálculo 2 6 2 2 4 4" xfId="9344"/>
    <cellStyle name="Cálculo 2 6 2 2 4 5" xfId="9345"/>
    <cellStyle name="Cálculo 2 6 2 2 4 6" xfId="9346"/>
    <cellStyle name="Cálculo 2 6 2 2 4 7" xfId="9347"/>
    <cellStyle name="Cálculo 2 6 2 2 5" xfId="9348"/>
    <cellStyle name="Cálculo 2 6 2 2 5 2" xfId="9349"/>
    <cellStyle name="Cálculo 2 6 2 2 5 2 2" xfId="9350"/>
    <cellStyle name="Cálculo 2 6 2 2 5 2 3" xfId="9351"/>
    <cellStyle name="Cálculo 2 6 2 2 5 2 4" xfId="9352"/>
    <cellStyle name="Cálculo 2 6 2 2 5 2 5" xfId="9353"/>
    <cellStyle name="Cálculo 2 6 2 2 5 3" xfId="9354"/>
    <cellStyle name="Cálculo 2 6 2 2 5 3 2" xfId="9355"/>
    <cellStyle name="Cálculo 2 6 2 2 5 3 3" xfId="9356"/>
    <cellStyle name="Cálculo 2 6 2 2 5 3 4" xfId="9357"/>
    <cellStyle name="Cálculo 2 6 2 2 5 4" xfId="9358"/>
    <cellStyle name="Cálculo 2 6 2 2 5 5" xfId="9359"/>
    <cellStyle name="Cálculo 2 6 2 2 5 6" xfId="9360"/>
    <cellStyle name="Cálculo 2 6 2 2 5 7" xfId="9361"/>
    <cellStyle name="Cálculo 2 6 2 2 6" xfId="9362"/>
    <cellStyle name="Cálculo 2 6 2 2 7" xfId="9363"/>
    <cellStyle name="Cálculo 2 6 2 2 8" xfId="9364"/>
    <cellStyle name="Cálculo 2 6 2 2 9" xfId="9365"/>
    <cellStyle name="Cálculo 2 6 2 3" xfId="9366"/>
    <cellStyle name="Cálculo 2 6 2 3 10" xfId="9367"/>
    <cellStyle name="Cálculo 2 6 2 3 11" xfId="9368"/>
    <cellStyle name="Cálculo 2 6 2 3 2" xfId="9369"/>
    <cellStyle name="Cálculo 2 6 2 3 2 2" xfId="9370"/>
    <cellStyle name="Cálculo 2 6 2 3 2 2 2" xfId="9371"/>
    <cellStyle name="Cálculo 2 6 2 3 2 2 2 2" xfId="9372"/>
    <cellStyle name="Cálculo 2 6 2 3 2 2 2 3" xfId="9373"/>
    <cellStyle name="Cálculo 2 6 2 3 2 2 2 4" xfId="9374"/>
    <cellStyle name="Cálculo 2 6 2 3 2 2 2 5" xfId="9375"/>
    <cellStyle name="Cálculo 2 6 2 3 2 2 3" xfId="9376"/>
    <cellStyle name="Cálculo 2 6 2 3 2 2 3 2" xfId="9377"/>
    <cellStyle name="Cálculo 2 6 2 3 2 2 3 3" xfId="9378"/>
    <cellStyle name="Cálculo 2 6 2 3 2 2 3 4" xfId="9379"/>
    <cellStyle name="Cálculo 2 6 2 3 2 2 4" xfId="9380"/>
    <cellStyle name="Cálculo 2 6 2 3 2 2 5" xfId="9381"/>
    <cellStyle name="Cálculo 2 6 2 3 2 2 6" xfId="9382"/>
    <cellStyle name="Cálculo 2 6 2 3 2 2 7" xfId="9383"/>
    <cellStyle name="Cálculo 2 6 2 3 2 3" xfId="9384"/>
    <cellStyle name="Cálculo 2 6 2 3 2 4" xfId="9385"/>
    <cellStyle name="Cálculo 2 6 2 3 3" xfId="9386"/>
    <cellStyle name="Cálculo 2 6 2 3 3 2" xfId="9387"/>
    <cellStyle name="Cálculo 2 6 2 3 3 2 2" xfId="9388"/>
    <cellStyle name="Cálculo 2 6 2 3 3 2 3" xfId="9389"/>
    <cellStyle name="Cálculo 2 6 2 3 3 2 4" xfId="9390"/>
    <cellStyle name="Cálculo 2 6 2 3 3 2 5" xfId="9391"/>
    <cellStyle name="Cálculo 2 6 2 3 3 3" xfId="9392"/>
    <cellStyle name="Cálculo 2 6 2 3 3 3 2" xfId="9393"/>
    <cellStyle name="Cálculo 2 6 2 3 3 3 3" xfId="9394"/>
    <cellStyle name="Cálculo 2 6 2 3 3 3 4" xfId="9395"/>
    <cellStyle name="Cálculo 2 6 2 3 3 4" xfId="9396"/>
    <cellStyle name="Cálculo 2 6 2 3 3 5" xfId="9397"/>
    <cellStyle name="Cálculo 2 6 2 3 3 6" xfId="9398"/>
    <cellStyle name="Cálculo 2 6 2 3 3 7" xfId="9399"/>
    <cellStyle name="Cálculo 2 6 2 3 4" xfId="9400"/>
    <cellStyle name="Cálculo 2 6 2 3 4 2" xfId="9401"/>
    <cellStyle name="Cálculo 2 6 2 3 4 2 2" xfId="9402"/>
    <cellStyle name="Cálculo 2 6 2 3 4 2 3" xfId="9403"/>
    <cellStyle name="Cálculo 2 6 2 3 4 2 4" xfId="9404"/>
    <cellStyle name="Cálculo 2 6 2 3 4 2 5" xfId="9405"/>
    <cellStyle name="Cálculo 2 6 2 3 4 3" xfId="9406"/>
    <cellStyle name="Cálculo 2 6 2 3 4 3 2" xfId="9407"/>
    <cellStyle name="Cálculo 2 6 2 3 4 3 3" xfId="9408"/>
    <cellStyle name="Cálculo 2 6 2 3 4 3 4" xfId="9409"/>
    <cellStyle name="Cálculo 2 6 2 3 4 4" xfId="9410"/>
    <cellStyle name="Cálculo 2 6 2 3 4 5" xfId="9411"/>
    <cellStyle name="Cálculo 2 6 2 3 4 6" xfId="9412"/>
    <cellStyle name="Cálculo 2 6 2 3 4 7" xfId="9413"/>
    <cellStyle name="Cálculo 2 6 2 3 5" xfId="9414"/>
    <cellStyle name="Cálculo 2 6 2 3 6" xfId="9415"/>
    <cellStyle name="Cálculo 2 6 2 3 7" xfId="9416"/>
    <cellStyle name="Cálculo 2 6 2 3 8" xfId="9417"/>
    <cellStyle name="Cálculo 2 6 2 3 9" xfId="9418"/>
    <cellStyle name="Cálculo 2 6 2 4" xfId="9419"/>
    <cellStyle name="Cálculo 2 6 2 4 2" xfId="9420"/>
    <cellStyle name="Cálculo 2 6 2 4 2 2" xfId="9421"/>
    <cellStyle name="Cálculo 2 6 2 4 2 2 2" xfId="9422"/>
    <cellStyle name="Cálculo 2 6 2 4 2 2 3" xfId="9423"/>
    <cellStyle name="Cálculo 2 6 2 4 2 2 4" xfId="9424"/>
    <cellStyle name="Cálculo 2 6 2 4 2 2 5" xfId="9425"/>
    <cellStyle name="Cálculo 2 6 2 4 2 3" xfId="9426"/>
    <cellStyle name="Cálculo 2 6 2 4 2 3 2" xfId="9427"/>
    <cellStyle name="Cálculo 2 6 2 4 2 3 3" xfId="9428"/>
    <cellStyle name="Cálculo 2 6 2 4 2 3 4" xfId="9429"/>
    <cellStyle name="Cálculo 2 6 2 4 2 4" xfId="9430"/>
    <cellStyle name="Cálculo 2 6 2 4 2 5" xfId="9431"/>
    <cellStyle name="Cálculo 2 6 2 4 2 6" xfId="9432"/>
    <cellStyle name="Cálculo 2 6 2 4 2 7" xfId="9433"/>
    <cellStyle name="Cálculo 2 6 2 4 3" xfId="9434"/>
    <cellStyle name="Cálculo 2 6 2 4 4" xfId="9435"/>
    <cellStyle name="Cálculo 2 6 2 5" xfId="9436"/>
    <cellStyle name="Cálculo 2 6 2 5 2" xfId="9437"/>
    <cellStyle name="Cálculo 2 6 2 5 2 2" xfId="9438"/>
    <cellStyle name="Cálculo 2 6 2 5 2 3" xfId="9439"/>
    <cellStyle name="Cálculo 2 6 2 5 2 4" xfId="9440"/>
    <cellStyle name="Cálculo 2 6 2 5 2 5" xfId="9441"/>
    <cellStyle name="Cálculo 2 6 2 5 3" xfId="9442"/>
    <cellStyle name="Cálculo 2 6 2 5 3 2" xfId="9443"/>
    <cellStyle name="Cálculo 2 6 2 5 3 3" xfId="9444"/>
    <cellStyle name="Cálculo 2 6 2 5 3 4" xfId="9445"/>
    <cellStyle name="Cálculo 2 6 2 5 4" xfId="9446"/>
    <cellStyle name="Cálculo 2 6 2 5 5" xfId="9447"/>
    <cellStyle name="Cálculo 2 6 2 5 6" xfId="9448"/>
    <cellStyle name="Cálculo 2 6 2 5 7" xfId="9449"/>
    <cellStyle name="Cálculo 2 6 2 6" xfId="9450"/>
    <cellStyle name="Cálculo 2 6 2 6 2" xfId="9451"/>
    <cellStyle name="Cálculo 2 6 2 6 2 2" xfId="9452"/>
    <cellStyle name="Cálculo 2 6 2 6 2 3" xfId="9453"/>
    <cellStyle name="Cálculo 2 6 2 6 2 4" xfId="9454"/>
    <cellStyle name="Cálculo 2 6 2 6 2 5" xfId="9455"/>
    <cellStyle name="Cálculo 2 6 2 6 3" xfId="9456"/>
    <cellStyle name="Cálculo 2 6 2 6 3 2" xfId="9457"/>
    <cellStyle name="Cálculo 2 6 2 6 3 3" xfId="9458"/>
    <cellStyle name="Cálculo 2 6 2 6 3 4" xfId="9459"/>
    <cellStyle name="Cálculo 2 6 2 6 4" xfId="9460"/>
    <cellStyle name="Cálculo 2 6 2 6 5" xfId="9461"/>
    <cellStyle name="Cálculo 2 6 2 6 6" xfId="9462"/>
    <cellStyle name="Cálculo 2 6 2 6 7" xfId="9463"/>
    <cellStyle name="Cálculo 2 6 2 7" xfId="9464"/>
    <cellStyle name="Cálculo 2 6 2 8" xfId="9465"/>
    <cellStyle name="Cálculo 2 6 2 9" xfId="9466"/>
    <cellStyle name="Cálculo 2 6 3" xfId="9467"/>
    <cellStyle name="Cálculo 2 6 3 10" xfId="9468"/>
    <cellStyle name="Cálculo 2 6 3 11" xfId="9469"/>
    <cellStyle name="Cálculo 2 6 3 2" xfId="9470"/>
    <cellStyle name="Cálculo 2 6 3 2 2" xfId="9471"/>
    <cellStyle name="Cálculo 2 6 3 2 2 2" xfId="9472"/>
    <cellStyle name="Cálculo 2 6 3 2 2 2 2" xfId="9473"/>
    <cellStyle name="Cálculo 2 6 3 2 2 2 3" xfId="9474"/>
    <cellStyle name="Cálculo 2 6 3 2 2 2 4" xfId="9475"/>
    <cellStyle name="Cálculo 2 6 3 2 2 2 5" xfId="9476"/>
    <cellStyle name="Cálculo 2 6 3 2 2 3" xfId="9477"/>
    <cellStyle name="Cálculo 2 6 3 2 2 3 2" xfId="9478"/>
    <cellStyle name="Cálculo 2 6 3 2 2 3 3" xfId="9479"/>
    <cellStyle name="Cálculo 2 6 3 2 2 3 4" xfId="9480"/>
    <cellStyle name="Cálculo 2 6 3 2 2 4" xfId="9481"/>
    <cellStyle name="Cálculo 2 6 3 2 2 5" xfId="9482"/>
    <cellStyle name="Cálculo 2 6 3 2 2 6" xfId="9483"/>
    <cellStyle name="Cálculo 2 6 3 2 2 7" xfId="9484"/>
    <cellStyle name="Cálculo 2 6 3 2 3" xfId="9485"/>
    <cellStyle name="Cálculo 2 6 3 2 4" xfId="9486"/>
    <cellStyle name="Cálculo 2 6 3 3" xfId="9487"/>
    <cellStyle name="Cálculo 2 6 3 3 2" xfId="9488"/>
    <cellStyle name="Cálculo 2 6 3 3 2 2" xfId="9489"/>
    <cellStyle name="Cálculo 2 6 3 3 2 3" xfId="9490"/>
    <cellStyle name="Cálculo 2 6 3 3 2 4" xfId="9491"/>
    <cellStyle name="Cálculo 2 6 3 3 2 5" xfId="9492"/>
    <cellStyle name="Cálculo 2 6 3 3 3" xfId="9493"/>
    <cellStyle name="Cálculo 2 6 3 3 3 2" xfId="9494"/>
    <cellStyle name="Cálculo 2 6 3 3 3 3" xfId="9495"/>
    <cellStyle name="Cálculo 2 6 3 3 3 4" xfId="9496"/>
    <cellStyle name="Cálculo 2 6 3 3 4" xfId="9497"/>
    <cellStyle name="Cálculo 2 6 3 3 5" xfId="9498"/>
    <cellStyle name="Cálculo 2 6 3 3 6" xfId="9499"/>
    <cellStyle name="Cálculo 2 6 3 3 7" xfId="9500"/>
    <cellStyle name="Cálculo 2 6 3 4" xfId="9501"/>
    <cellStyle name="Cálculo 2 6 3 4 2" xfId="9502"/>
    <cellStyle name="Cálculo 2 6 3 4 2 2" xfId="9503"/>
    <cellStyle name="Cálculo 2 6 3 4 2 3" xfId="9504"/>
    <cellStyle name="Cálculo 2 6 3 4 2 4" xfId="9505"/>
    <cellStyle name="Cálculo 2 6 3 4 2 5" xfId="9506"/>
    <cellStyle name="Cálculo 2 6 3 4 3" xfId="9507"/>
    <cellStyle name="Cálculo 2 6 3 4 3 2" xfId="9508"/>
    <cellStyle name="Cálculo 2 6 3 4 3 3" xfId="9509"/>
    <cellStyle name="Cálculo 2 6 3 4 3 4" xfId="9510"/>
    <cellStyle name="Cálculo 2 6 3 4 4" xfId="9511"/>
    <cellStyle name="Cálculo 2 6 3 4 5" xfId="9512"/>
    <cellStyle name="Cálculo 2 6 3 4 6" xfId="9513"/>
    <cellStyle name="Cálculo 2 6 3 4 7" xfId="9514"/>
    <cellStyle name="Cálculo 2 6 3 5" xfId="9515"/>
    <cellStyle name="Cálculo 2 6 3 6" xfId="9516"/>
    <cellStyle name="Cálculo 2 6 3 7" xfId="9517"/>
    <cellStyle name="Cálculo 2 6 3 8" xfId="9518"/>
    <cellStyle name="Cálculo 2 6 3 9" xfId="9519"/>
    <cellStyle name="Cálculo 2 6 4" xfId="9520"/>
    <cellStyle name="Cálculo 2 6 4 2" xfId="9521"/>
    <cellStyle name="Cálculo 2 6 4 2 2" xfId="9522"/>
    <cellStyle name="Cálculo 2 6 4 2 2 2" xfId="9523"/>
    <cellStyle name="Cálculo 2 6 4 2 2 3" xfId="9524"/>
    <cellStyle name="Cálculo 2 6 4 2 2 4" xfId="9525"/>
    <cellStyle name="Cálculo 2 6 4 2 2 5" xfId="9526"/>
    <cellStyle name="Cálculo 2 6 4 2 3" xfId="9527"/>
    <cellStyle name="Cálculo 2 6 4 2 3 2" xfId="9528"/>
    <cellStyle name="Cálculo 2 6 4 2 3 3" xfId="9529"/>
    <cellStyle name="Cálculo 2 6 4 2 3 4" xfId="9530"/>
    <cellStyle name="Cálculo 2 6 4 2 4" xfId="9531"/>
    <cellStyle name="Cálculo 2 6 4 2 5" xfId="9532"/>
    <cellStyle name="Cálculo 2 6 4 2 6" xfId="9533"/>
    <cellStyle name="Cálculo 2 6 4 2 7" xfId="9534"/>
    <cellStyle name="Cálculo 2 6 4 3" xfId="9535"/>
    <cellStyle name="Cálculo 2 6 4 4" xfId="9536"/>
    <cellStyle name="Cálculo 2 6 5" xfId="9537"/>
    <cellStyle name="Cálculo 2 6 5 2" xfId="9538"/>
    <cellStyle name="Cálculo 2 6 5 2 2" xfId="9539"/>
    <cellStyle name="Cálculo 2 6 5 2 3" xfId="9540"/>
    <cellStyle name="Cálculo 2 6 5 2 4" xfId="9541"/>
    <cellStyle name="Cálculo 2 6 5 2 5" xfId="9542"/>
    <cellStyle name="Cálculo 2 6 5 3" xfId="9543"/>
    <cellStyle name="Cálculo 2 6 5 3 2" xfId="9544"/>
    <cellStyle name="Cálculo 2 6 5 3 3" xfId="9545"/>
    <cellStyle name="Cálculo 2 6 5 3 4" xfId="9546"/>
    <cellStyle name="Cálculo 2 6 5 4" xfId="9547"/>
    <cellStyle name="Cálculo 2 6 5 5" xfId="9548"/>
    <cellStyle name="Cálculo 2 6 5 6" xfId="9549"/>
    <cellStyle name="Cálculo 2 6 5 7" xfId="9550"/>
    <cellStyle name="Cálculo 2 6 6" xfId="9551"/>
    <cellStyle name="Cálculo 2 6 6 2" xfId="9552"/>
    <cellStyle name="Cálculo 2 6 6 2 2" xfId="9553"/>
    <cellStyle name="Cálculo 2 6 6 2 3" xfId="9554"/>
    <cellStyle name="Cálculo 2 6 6 2 4" xfId="9555"/>
    <cellStyle name="Cálculo 2 6 6 2 5" xfId="9556"/>
    <cellStyle name="Cálculo 2 6 6 3" xfId="9557"/>
    <cellStyle name="Cálculo 2 6 6 3 2" xfId="9558"/>
    <cellStyle name="Cálculo 2 6 6 3 3" xfId="9559"/>
    <cellStyle name="Cálculo 2 6 6 3 4" xfId="9560"/>
    <cellStyle name="Cálculo 2 6 6 4" xfId="9561"/>
    <cellStyle name="Cálculo 2 6 6 5" xfId="9562"/>
    <cellStyle name="Cálculo 2 6 6 6" xfId="9563"/>
    <cellStyle name="Cálculo 2 6 6 7" xfId="9564"/>
    <cellStyle name="Cálculo 2 6 7" xfId="9565"/>
    <cellStyle name="Cálculo 2 6 8" xfId="9566"/>
    <cellStyle name="Cálculo 2 6 9" xfId="9567"/>
    <cellStyle name="Cálculo 2 7" xfId="9568"/>
    <cellStyle name="Cálculo 2 7 10" xfId="9569"/>
    <cellStyle name="Cálculo 2 7 11" xfId="9570"/>
    <cellStyle name="Cálculo 2 7 12" xfId="9571"/>
    <cellStyle name="Cálculo 2 7 13" xfId="9572"/>
    <cellStyle name="Cálculo 2 7 2" xfId="9573"/>
    <cellStyle name="Cálculo 2 7 2 10" xfId="9574"/>
    <cellStyle name="Cálculo 2 7 2 11" xfId="9575"/>
    <cellStyle name="Cálculo 2 7 2 12" xfId="9576"/>
    <cellStyle name="Cálculo 2 7 2 13" xfId="9577"/>
    <cellStyle name="Cálculo 2 7 2 2" xfId="9578"/>
    <cellStyle name="Cálculo 2 7 2 2 10" xfId="9579"/>
    <cellStyle name="Cálculo 2 7 2 2 11" xfId="9580"/>
    <cellStyle name="Cálculo 2 7 2 2 12" xfId="9581"/>
    <cellStyle name="Cálculo 2 7 2 2 2" xfId="9582"/>
    <cellStyle name="Cálculo 2 7 2 2 2 10" xfId="9583"/>
    <cellStyle name="Cálculo 2 7 2 2 2 11" xfId="9584"/>
    <cellStyle name="Cálculo 2 7 2 2 2 2" xfId="9585"/>
    <cellStyle name="Cálculo 2 7 2 2 2 2 2" xfId="9586"/>
    <cellStyle name="Cálculo 2 7 2 2 2 2 2 2" xfId="9587"/>
    <cellStyle name="Cálculo 2 7 2 2 2 2 2 2 2" xfId="9588"/>
    <cellStyle name="Cálculo 2 7 2 2 2 2 2 2 3" xfId="9589"/>
    <cellStyle name="Cálculo 2 7 2 2 2 2 2 2 4" xfId="9590"/>
    <cellStyle name="Cálculo 2 7 2 2 2 2 2 2 5" xfId="9591"/>
    <cellStyle name="Cálculo 2 7 2 2 2 2 2 3" xfId="9592"/>
    <cellStyle name="Cálculo 2 7 2 2 2 2 2 3 2" xfId="9593"/>
    <cellStyle name="Cálculo 2 7 2 2 2 2 2 3 3" xfId="9594"/>
    <cellStyle name="Cálculo 2 7 2 2 2 2 2 3 4" xfId="9595"/>
    <cellStyle name="Cálculo 2 7 2 2 2 2 2 4" xfId="9596"/>
    <cellStyle name="Cálculo 2 7 2 2 2 2 2 5" xfId="9597"/>
    <cellStyle name="Cálculo 2 7 2 2 2 2 2 6" xfId="9598"/>
    <cellStyle name="Cálculo 2 7 2 2 2 2 2 7" xfId="9599"/>
    <cellStyle name="Cálculo 2 7 2 2 2 2 3" xfId="9600"/>
    <cellStyle name="Cálculo 2 7 2 2 2 2 4" xfId="9601"/>
    <cellStyle name="Cálculo 2 7 2 2 2 3" xfId="9602"/>
    <cellStyle name="Cálculo 2 7 2 2 2 3 2" xfId="9603"/>
    <cellStyle name="Cálculo 2 7 2 2 2 3 2 2" xfId="9604"/>
    <cellStyle name="Cálculo 2 7 2 2 2 3 2 3" xfId="9605"/>
    <cellStyle name="Cálculo 2 7 2 2 2 3 2 4" xfId="9606"/>
    <cellStyle name="Cálculo 2 7 2 2 2 3 2 5" xfId="9607"/>
    <cellStyle name="Cálculo 2 7 2 2 2 3 3" xfId="9608"/>
    <cellStyle name="Cálculo 2 7 2 2 2 3 3 2" xfId="9609"/>
    <cellStyle name="Cálculo 2 7 2 2 2 3 3 3" xfId="9610"/>
    <cellStyle name="Cálculo 2 7 2 2 2 3 3 4" xfId="9611"/>
    <cellStyle name="Cálculo 2 7 2 2 2 3 4" xfId="9612"/>
    <cellStyle name="Cálculo 2 7 2 2 2 3 5" xfId="9613"/>
    <cellStyle name="Cálculo 2 7 2 2 2 3 6" xfId="9614"/>
    <cellStyle name="Cálculo 2 7 2 2 2 3 7" xfId="9615"/>
    <cellStyle name="Cálculo 2 7 2 2 2 4" xfId="9616"/>
    <cellStyle name="Cálculo 2 7 2 2 2 4 2" xfId="9617"/>
    <cellStyle name="Cálculo 2 7 2 2 2 4 2 2" xfId="9618"/>
    <cellStyle name="Cálculo 2 7 2 2 2 4 2 3" xfId="9619"/>
    <cellStyle name="Cálculo 2 7 2 2 2 4 2 4" xfId="9620"/>
    <cellStyle name="Cálculo 2 7 2 2 2 4 2 5" xfId="9621"/>
    <cellStyle name="Cálculo 2 7 2 2 2 4 3" xfId="9622"/>
    <cellStyle name="Cálculo 2 7 2 2 2 4 3 2" xfId="9623"/>
    <cellStyle name="Cálculo 2 7 2 2 2 4 3 3" xfId="9624"/>
    <cellStyle name="Cálculo 2 7 2 2 2 4 3 4" xfId="9625"/>
    <cellStyle name="Cálculo 2 7 2 2 2 4 4" xfId="9626"/>
    <cellStyle name="Cálculo 2 7 2 2 2 4 5" xfId="9627"/>
    <cellStyle name="Cálculo 2 7 2 2 2 4 6" xfId="9628"/>
    <cellStyle name="Cálculo 2 7 2 2 2 4 7" xfId="9629"/>
    <cellStyle name="Cálculo 2 7 2 2 2 5" xfId="9630"/>
    <cellStyle name="Cálculo 2 7 2 2 2 6" xfId="9631"/>
    <cellStyle name="Cálculo 2 7 2 2 2 7" xfId="9632"/>
    <cellStyle name="Cálculo 2 7 2 2 2 8" xfId="9633"/>
    <cellStyle name="Cálculo 2 7 2 2 2 9" xfId="9634"/>
    <cellStyle name="Cálculo 2 7 2 2 3" xfId="9635"/>
    <cellStyle name="Cálculo 2 7 2 2 3 2" xfId="9636"/>
    <cellStyle name="Cálculo 2 7 2 2 3 2 2" xfId="9637"/>
    <cellStyle name="Cálculo 2 7 2 2 3 2 2 2" xfId="9638"/>
    <cellStyle name="Cálculo 2 7 2 2 3 2 2 3" xfId="9639"/>
    <cellStyle name="Cálculo 2 7 2 2 3 2 2 4" xfId="9640"/>
    <cellStyle name="Cálculo 2 7 2 2 3 2 2 5" xfId="9641"/>
    <cellStyle name="Cálculo 2 7 2 2 3 2 3" xfId="9642"/>
    <cellStyle name="Cálculo 2 7 2 2 3 2 3 2" xfId="9643"/>
    <cellStyle name="Cálculo 2 7 2 2 3 2 3 3" xfId="9644"/>
    <cellStyle name="Cálculo 2 7 2 2 3 2 3 4" xfId="9645"/>
    <cellStyle name="Cálculo 2 7 2 2 3 2 4" xfId="9646"/>
    <cellStyle name="Cálculo 2 7 2 2 3 2 5" xfId="9647"/>
    <cellStyle name="Cálculo 2 7 2 2 3 2 6" xfId="9648"/>
    <cellStyle name="Cálculo 2 7 2 2 3 2 7" xfId="9649"/>
    <cellStyle name="Cálculo 2 7 2 2 3 3" xfId="9650"/>
    <cellStyle name="Cálculo 2 7 2 2 3 4" xfId="9651"/>
    <cellStyle name="Cálculo 2 7 2 2 4" xfId="9652"/>
    <cellStyle name="Cálculo 2 7 2 2 4 2" xfId="9653"/>
    <cellStyle name="Cálculo 2 7 2 2 4 2 2" xfId="9654"/>
    <cellStyle name="Cálculo 2 7 2 2 4 2 3" xfId="9655"/>
    <cellStyle name="Cálculo 2 7 2 2 4 2 4" xfId="9656"/>
    <cellStyle name="Cálculo 2 7 2 2 4 2 5" xfId="9657"/>
    <cellStyle name="Cálculo 2 7 2 2 4 3" xfId="9658"/>
    <cellStyle name="Cálculo 2 7 2 2 4 3 2" xfId="9659"/>
    <cellStyle name="Cálculo 2 7 2 2 4 3 3" xfId="9660"/>
    <cellStyle name="Cálculo 2 7 2 2 4 3 4" xfId="9661"/>
    <cellStyle name="Cálculo 2 7 2 2 4 4" xfId="9662"/>
    <cellStyle name="Cálculo 2 7 2 2 4 5" xfId="9663"/>
    <cellStyle name="Cálculo 2 7 2 2 4 6" xfId="9664"/>
    <cellStyle name="Cálculo 2 7 2 2 4 7" xfId="9665"/>
    <cellStyle name="Cálculo 2 7 2 2 5" xfId="9666"/>
    <cellStyle name="Cálculo 2 7 2 2 5 2" xfId="9667"/>
    <cellStyle name="Cálculo 2 7 2 2 5 2 2" xfId="9668"/>
    <cellStyle name="Cálculo 2 7 2 2 5 2 3" xfId="9669"/>
    <cellStyle name="Cálculo 2 7 2 2 5 2 4" xfId="9670"/>
    <cellStyle name="Cálculo 2 7 2 2 5 2 5" xfId="9671"/>
    <cellStyle name="Cálculo 2 7 2 2 5 3" xfId="9672"/>
    <cellStyle name="Cálculo 2 7 2 2 5 3 2" xfId="9673"/>
    <cellStyle name="Cálculo 2 7 2 2 5 3 3" xfId="9674"/>
    <cellStyle name="Cálculo 2 7 2 2 5 3 4" xfId="9675"/>
    <cellStyle name="Cálculo 2 7 2 2 5 4" xfId="9676"/>
    <cellStyle name="Cálculo 2 7 2 2 5 5" xfId="9677"/>
    <cellStyle name="Cálculo 2 7 2 2 5 6" xfId="9678"/>
    <cellStyle name="Cálculo 2 7 2 2 5 7" xfId="9679"/>
    <cellStyle name="Cálculo 2 7 2 2 6" xfId="9680"/>
    <cellStyle name="Cálculo 2 7 2 2 7" xfId="9681"/>
    <cellStyle name="Cálculo 2 7 2 2 8" xfId="9682"/>
    <cellStyle name="Cálculo 2 7 2 2 9" xfId="9683"/>
    <cellStyle name="Cálculo 2 7 2 3" xfId="9684"/>
    <cellStyle name="Cálculo 2 7 2 3 10" xfId="9685"/>
    <cellStyle name="Cálculo 2 7 2 3 11" xfId="9686"/>
    <cellStyle name="Cálculo 2 7 2 3 2" xfId="9687"/>
    <cellStyle name="Cálculo 2 7 2 3 2 2" xfId="9688"/>
    <cellStyle name="Cálculo 2 7 2 3 2 2 2" xfId="9689"/>
    <cellStyle name="Cálculo 2 7 2 3 2 2 2 2" xfId="9690"/>
    <cellStyle name="Cálculo 2 7 2 3 2 2 2 3" xfId="9691"/>
    <cellStyle name="Cálculo 2 7 2 3 2 2 2 4" xfId="9692"/>
    <cellStyle name="Cálculo 2 7 2 3 2 2 2 5" xfId="9693"/>
    <cellStyle name="Cálculo 2 7 2 3 2 2 3" xfId="9694"/>
    <cellStyle name="Cálculo 2 7 2 3 2 2 3 2" xfId="9695"/>
    <cellStyle name="Cálculo 2 7 2 3 2 2 3 3" xfId="9696"/>
    <cellStyle name="Cálculo 2 7 2 3 2 2 3 4" xfId="9697"/>
    <cellStyle name="Cálculo 2 7 2 3 2 2 4" xfId="9698"/>
    <cellStyle name="Cálculo 2 7 2 3 2 2 5" xfId="9699"/>
    <cellStyle name="Cálculo 2 7 2 3 2 2 6" xfId="9700"/>
    <cellStyle name="Cálculo 2 7 2 3 2 2 7" xfId="9701"/>
    <cellStyle name="Cálculo 2 7 2 3 2 3" xfId="9702"/>
    <cellStyle name="Cálculo 2 7 2 3 2 4" xfId="9703"/>
    <cellStyle name="Cálculo 2 7 2 3 3" xfId="9704"/>
    <cellStyle name="Cálculo 2 7 2 3 3 2" xfId="9705"/>
    <cellStyle name="Cálculo 2 7 2 3 3 2 2" xfId="9706"/>
    <cellStyle name="Cálculo 2 7 2 3 3 2 3" xfId="9707"/>
    <cellStyle name="Cálculo 2 7 2 3 3 2 4" xfId="9708"/>
    <cellStyle name="Cálculo 2 7 2 3 3 2 5" xfId="9709"/>
    <cellStyle name="Cálculo 2 7 2 3 3 3" xfId="9710"/>
    <cellStyle name="Cálculo 2 7 2 3 3 3 2" xfId="9711"/>
    <cellStyle name="Cálculo 2 7 2 3 3 3 3" xfId="9712"/>
    <cellStyle name="Cálculo 2 7 2 3 3 3 4" xfId="9713"/>
    <cellStyle name="Cálculo 2 7 2 3 3 4" xfId="9714"/>
    <cellStyle name="Cálculo 2 7 2 3 3 5" xfId="9715"/>
    <cellStyle name="Cálculo 2 7 2 3 3 6" xfId="9716"/>
    <cellStyle name="Cálculo 2 7 2 3 3 7" xfId="9717"/>
    <cellStyle name="Cálculo 2 7 2 3 4" xfId="9718"/>
    <cellStyle name="Cálculo 2 7 2 3 4 2" xfId="9719"/>
    <cellStyle name="Cálculo 2 7 2 3 4 2 2" xfId="9720"/>
    <cellStyle name="Cálculo 2 7 2 3 4 2 3" xfId="9721"/>
    <cellStyle name="Cálculo 2 7 2 3 4 2 4" xfId="9722"/>
    <cellStyle name="Cálculo 2 7 2 3 4 2 5" xfId="9723"/>
    <cellStyle name="Cálculo 2 7 2 3 4 3" xfId="9724"/>
    <cellStyle name="Cálculo 2 7 2 3 4 3 2" xfId="9725"/>
    <cellStyle name="Cálculo 2 7 2 3 4 3 3" xfId="9726"/>
    <cellStyle name="Cálculo 2 7 2 3 4 3 4" xfId="9727"/>
    <cellStyle name="Cálculo 2 7 2 3 4 4" xfId="9728"/>
    <cellStyle name="Cálculo 2 7 2 3 4 5" xfId="9729"/>
    <cellStyle name="Cálculo 2 7 2 3 4 6" xfId="9730"/>
    <cellStyle name="Cálculo 2 7 2 3 4 7" xfId="9731"/>
    <cellStyle name="Cálculo 2 7 2 3 5" xfId="9732"/>
    <cellStyle name="Cálculo 2 7 2 3 6" xfId="9733"/>
    <cellStyle name="Cálculo 2 7 2 3 7" xfId="9734"/>
    <cellStyle name="Cálculo 2 7 2 3 8" xfId="9735"/>
    <cellStyle name="Cálculo 2 7 2 3 9" xfId="9736"/>
    <cellStyle name="Cálculo 2 7 2 4" xfId="9737"/>
    <cellStyle name="Cálculo 2 7 2 4 2" xfId="9738"/>
    <cellStyle name="Cálculo 2 7 2 4 2 2" xfId="9739"/>
    <cellStyle name="Cálculo 2 7 2 4 2 2 2" xfId="9740"/>
    <cellStyle name="Cálculo 2 7 2 4 2 2 3" xfId="9741"/>
    <cellStyle name="Cálculo 2 7 2 4 2 2 4" xfId="9742"/>
    <cellStyle name="Cálculo 2 7 2 4 2 2 5" xfId="9743"/>
    <cellStyle name="Cálculo 2 7 2 4 2 3" xfId="9744"/>
    <cellStyle name="Cálculo 2 7 2 4 2 3 2" xfId="9745"/>
    <cellStyle name="Cálculo 2 7 2 4 2 3 3" xfId="9746"/>
    <cellStyle name="Cálculo 2 7 2 4 2 3 4" xfId="9747"/>
    <cellStyle name="Cálculo 2 7 2 4 2 4" xfId="9748"/>
    <cellStyle name="Cálculo 2 7 2 4 2 5" xfId="9749"/>
    <cellStyle name="Cálculo 2 7 2 4 2 6" xfId="9750"/>
    <cellStyle name="Cálculo 2 7 2 4 2 7" xfId="9751"/>
    <cellStyle name="Cálculo 2 7 2 4 3" xfId="9752"/>
    <cellStyle name="Cálculo 2 7 2 4 4" xfId="9753"/>
    <cellStyle name="Cálculo 2 7 2 5" xfId="9754"/>
    <cellStyle name="Cálculo 2 7 2 5 2" xfId="9755"/>
    <cellStyle name="Cálculo 2 7 2 5 2 2" xfId="9756"/>
    <cellStyle name="Cálculo 2 7 2 5 2 3" xfId="9757"/>
    <cellStyle name="Cálculo 2 7 2 5 2 4" xfId="9758"/>
    <cellStyle name="Cálculo 2 7 2 5 2 5" xfId="9759"/>
    <cellStyle name="Cálculo 2 7 2 5 3" xfId="9760"/>
    <cellStyle name="Cálculo 2 7 2 5 3 2" xfId="9761"/>
    <cellStyle name="Cálculo 2 7 2 5 3 3" xfId="9762"/>
    <cellStyle name="Cálculo 2 7 2 5 3 4" xfId="9763"/>
    <cellStyle name="Cálculo 2 7 2 5 4" xfId="9764"/>
    <cellStyle name="Cálculo 2 7 2 5 5" xfId="9765"/>
    <cellStyle name="Cálculo 2 7 2 5 6" xfId="9766"/>
    <cellStyle name="Cálculo 2 7 2 5 7" xfId="9767"/>
    <cellStyle name="Cálculo 2 7 2 6" xfId="9768"/>
    <cellStyle name="Cálculo 2 7 2 6 2" xfId="9769"/>
    <cellStyle name="Cálculo 2 7 2 6 2 2" xfId="9770"/>
    <cellStyle name="Cálculo 2 7 2 6 2 3" xfId="9771"/>
    <cellStyle name="Cálculo 2 7 2 6 2 4" xfId="9772"/>
    <cellStyle name="Cálculo 2 7 2 6 2 5" xfId="9773"/>
    <cellStyle name="Cálculo 2 7 2 6 3" xfId="9774"/>
    <cellStyle name="Cálculo 2 7 2 6 3 2" xfId="9775"/>
    <cellStyle name="Cálculo 2 7 2 6 3 3" xfId="9776"/>
    <cellStyle name="Cálculo 2 7 2 6 3 4" xfId="9777"/>
    <cellStyle name="Cálculo 2 7 2 6 4" xfId="9778"/>
    <cellStyle name="Cálculo 2 7 2 6 5" xfId="9779"/>
    <cellStyle name="Cálculo 2 7 2 6 6" xfId="9780"/>
    <cellStyle name="Cálculo 2 7 2 6 7" xfId="9781"/>
    <cellStyle name="Cálculo 2 7 2 7" xfId="9782"/>
    <cellStyle name="Cálculo 2 7 2 8" xfId="9783"/>
    <cellStyle name="Cálculo 2 7 2 9" xfId="9784"/>
    <cellStyle name="Cálculo 2 7 3" xfId="9785"/>
    <cellStyle name="Cálculo 2 7 3 10" xfId="9786"/>
    <cellStyle name="Cálculo 2 7 3 11" xfId="9787"/>
    <cellStyle name="Cálculo 2 7 3 2" xfId="9788"/>
    <cellStyle name="Cálculo 2 7 3 2 2" xfId="9789"/>
    <cellStyle name="Cálculo 2 7 3 2 2 2" xfId="9790"/>
    <cellStyle name="Cálculo 2 7 3 2 2 2 2" xfId="9791"/>
    <cellStyle name="Cálculo 2 7 3 2 2 2 3" xfId="9792"/>
    <cellStyle name="Cálculo 2 7 3 2 2 2 4" xfId="9793"/>
    <cellStyle name="Cálculo 2 7 3 2 2 2 5" xfId="9794"/>
    <cellStyle name="Cálculo 2 7 3 2 2 3" xfId="9795"/>
    <cellStyle name="Cálculo 2 7 3 2 2 3 2" xfId="9796"/>
    <cellStyle name="Cálculo 2 7 3 2 2 3 3" xfId="9797"/>
    <cellStyle name="Cálculo 2 7 3 2 2 3 4" xfId="9798"/>
    <cellStyle name="Cálculo 2 7 3 2 2 4" xfId="9799"/>
    <cellStyle name="Cálculo 2 7 3 2 2 5" xfId="9800"/>
    <cellStyle name="Cálculo 2 7 3 2 2 6" xfId="9801"/>
    <cellStyle name="Cálculo 2 7 3 2 2 7" xfId="9802"/>
    <cellStyle name="Cálculo 2 7 3 2 3" xfId="9803"/>
    <cellStyle name="Cálculo 2 7 3 2 4" xfId="9804"/>
    <cellStyle name="Cálculo 2 7 3 3" xfId="9805"/>
    <cellStyle name="Cálculo 2 7 3 3 2" xfId="9806"/>
    <cellStyle name="Cálculo 2 7 3 3 2 2" xfId="9807"/>
    <cellStyle name="Cálculo 2 7 3 3 2 3" xfId="9808"/>
    <cellStyle name="Cálculo 2 7 3 3 2 4" xfId="9809"/>
    <cellStyle name="Cálculo 2 7 3 3 2 5" xfId="9810"/>
    <cellStyle name="Cálculo 2 7 3 3 3" xfId="9811"/>
    <cellStyle name="Cálculo 2 7 3 3 3 2" xfId="9812"/>
    <cellStyle name="Cálculo 2 7 3 3 3 3" xfId="9813"/>
    <cellStyle name="Cálculo 2 7 3 3 3 4" xfId="9814"/>
    <cellStyle name="Cálculo 2 7 3 3 4" xfId="9815"/>
    <cellStyle name="Cálculo 2 7 3 3 5" xfId="9816"/>
    <cellStyle name="Cálculo 2 7 3 3 6" xfId="9817"/>
    <cellStyle name="Cálculo 2 7 3 3 7" xfId="9818"/>
    <cellStyle name="Cálculo 2 7 3 4" xfId="9819"/>
    <cellStyle name="Cálculo 2 7 3 4 2" xfId="9820"/>
    <cellStyle name="Cálculo 2 7 3 4 2 2" xfId="9821"/>
    <cellStyle name="Cálculo 2 7 3 4 2 3" xfId="9822"/>
    <cellStyle name="Cálculo 2 7 3 4 2 4" xfId="9823"/>
    <cellStyle name="Cálculo 2 7 3 4 2 5" xfId="9824"/>
    <cellStyle name="Cálculo 2 7 3 4 3" xfId="9825"/>
    <cellStyle name="Cálculo 2 7 3 4 3 2" xfId="9826"/>
    <cellStyle name="Cálculo 2 7 3 4 3 3" xfId="9827"/>
    <cellStyle name="Cálculo 2 7 3 4 3 4" xfId="9828"/>
    <cellStyle name="Cálculo 2 7 3 4 4" xfId="9829"/>
    <cellStyle name="Cálculo 2 7 3 4 5" xfId="9830"/>
    <cellStyle name="Cálculo 2 7 3 4 6" xfId="9831"/>
    <cellStyle name="Cálculo 2 7 3 4 7" xfId="9832"/>
    <cellStyle name="Cálculo 2 7 3 5" xfId="9833"/>
    <cellStyle name="Cálculo 2 7 3 6" xfId="9834"/>
    <cellStyle name="Cálculo 2 7 3 7" xfId="9835"/>
    <cellStyle name="Cálculo 2 7 3 8" xfId="9836"/>
    <cellStyle name="Cálculo 2 7 3 9" xfId="9837"/>
    <cellStyle name="Cálculo 2 7 4" xfId="9838"/>
    <cellStyle name="Cálculo 2 7 4 2" xfId="9839"/>
    <cellStyle name="Cálculo 2 7 4 2 2" xfId="9840"/>
    <cellStyle name="Cálculo 2 7 4 2 2 2" xfId="9841"/>
    <cellStyle name="Cálculo 2 7 4 2 2 3" xfId="9842"/>
    <cellStyle name="Cálculo 2 7 4 2 2 4" xfId="9843"/>
    <cellStyle name="Cálculo 2 7 4 2 2 5" xfId="9844"/>
    <cellStyle name="Cálculo 2 7 4 2 3" xfId="9845"/>
    <cellStyle name="Cálculo 2 7 4 2 3 2" xfId="9846"/>
    <cellStyle name="Cálculo 2 7 4 2 3 3" xfId="9847"/>
    <cellStyle name="Cálculo 2 7 4 2 3 4" xfId="9848"/>
    <cellStyle name="Cálculo 2 7 4 2 4" xfId="9849"/>
    <cellStyle name="Cálculo 2 7 4 2 5" xfId="9850"/>
    <cellStyle name="Cálculo 2 7 4 2 6" xfId="9851"/>
    <cellStyle name="Cálculo 2 7 4 2 7" xfId="9852"/>
    <cellStyle name="Cálculo 2 7 4 3" xfId="9853"/>
    <cellStyle name="Cálculo 2 7 4 4" xfId="9854"/>
    <cellStyle name="Cálculo 2 7 5" xfId="9855"/>
    <cellStyle name="Cálculo 2 7 5 2" xfId="9856"/>
    <cellStyle name="Cálculo 2 7 5 2 2" xfId="9857"/>
    <cellStyle name="Cálculo 2 7 5 2 3" xfId="9858"/>
    <cellStyle name="Cálculo 2 7 5 2 4" xfId="9859"/>
    <cellStyle name="Cálculo 2 7 5 2 5" xfId="9860"/>
    <cellStyle name="Cálculo 2 7 5 3" xfId="9861"/>
    <cellStyle name="Cálculo 2 7 5 3 2" xfId="9862"/>
    <cellStyle name="Cálculo 2 7 5 3 3" xfId="9863"/>
    <cellStyle name="Cálculo 2 7 5 3 4" xfId="9864"/>
    <cellStyle name="Cálculo 2 7 5 4" xfId="9865"/>
    <cellStyle name="Cálculo 2 7 5 5" xfId="9866"/>
    <cellStyle name="Cálculo 2 7 5 6" xfId="9867"/>
    <cellStyle name="Cálculo 2 7 5 7" xfId="9868"/>
    <cellStyle name="Cálculo 2 7 6" xfId="9869"/>
    <cellStyle name="Cálculo 2 7 6 2" xfId="9870"/>
    <cellStyle name="Cálculo 2 7 6 2 2" xfId="9871"/>
    <cellStyle name="Cálculo 2 7 6 2 3" xfId="9872"/>
    <cellStyle name="Cálculo 2 7 6 2 4" xfId="9873"/>
    <cellStyle name="Cálculo 2 7 6 2 5" xfId="9874"/>
    <cellStyle name="Cálculo 2 7 6 3" xfId="9875"/>
    <cellStyle name="Cálculo 2 7 6 3 2" xfId="9876"/>
    <cellStyle name="Cálculo 2 7 6 3 3" xfId="9877"/>
    <cellStyle name="Cálculo 2 7 6 3 4" xfId="9878"/>
    <cellStyle name="Cálculo 2 7 6 4" xfId="9879"/>
    <cellStyle name="Cálculo 2 7 6 5" xfId="9880"/>
    <cellStyle name="Cálculo 2 7 6 6" xfId="9881"/>
    <cellStyle name="Cálculo 2 7 6 7" xfId="9882"/>
    <cellStyle name="Cálculo 2 7 7" xfId="9883"/>
    <cellStyle name="Cálculo 2 7 8" xfId="9884"/>
    <cellStyle name="Cálculo 2 7 9" xfId="9885"/>
    <cellStyle name="Cálculo 2 8" xfId="9886"/>
    <cellStyle name="Cálculo 2 8 10" xfId="9887"/>
    <cellStyle name="Cálculo 2 8 11" xfId="9888"/>
    <cellStyle name="Cálculo 2 8 12" xfId="9889"/>
    <cellStyle name="Cálculo 2 8 13" xfId="9890"/>
    <cellStyle name="Cálculo 2 8 2" xfId="9891"/>
    <cellStyle name="Cálculo 2 8 2 10" xfId="9892"/>
    <cellStyle name="Cálculo 2 8 2 11" xfId="9893"/>
    <cellStyle name="Cálculo 2 8 2 12" xfId="9894"/>
    <cellStyle name="Cálculo 2 8 2 2" xfId="9895"/>
    <cellStyle name="Cálculo 2 8 2 2 10" xfId="9896"/>
    <cellStyle name="Cálculo 2 8 2 2 11" xfId="9897"/>
    <cellStyle name="Cálculo 2 8 2 2 2" xfId="9898"/>
    <cellStyle name="Cálculo 2 8 2 2 2 2" xfId="9899"/>
    <cellStyle name="Cálculo 2 8 2 2 2 2 2" xfId="9900"/>
    <cellStyle name="Cálculo 2 8 2 2 2 2 2 2" xfId="9901"/>
    <cellStyle name="Cálculo 2 8 2 2 2 2 2 3" xfId="9902"/>
    <cellStyle name="Cálculo 2 8 2 2 2 2 2 4" xfId="9903"/>
    <cellStyle name="Cálculo 2 8 2 2 2 2 2 5" xfId="9904"/>
    <cellStyle name="Cálculo 2 8 2 2 2 2 3" xfId="9905"/>
    <cellStyle name="Cálculo 2 8 2 2 2 2 3 2" xfId="9906"/>
    <cellStyle name="Cálculo 2 8 2 2 2 2 3 3" xfId="9907"/>
    <cellStyle name="Cálculo 2 8 2 2 2 2 3 4" xfId="9908"/>
    <cellStyle name="Cálculo 2 8 2 2 2 2 4" xfId="9909"/>
    <cellStyle name="Cálculo 2 8 2 2 2 2 5" xfId="9910"/>
    <cellStyle name="Cálculo 2 8 2 2 2 2 6" xfId="9911"/>
    <cellStyle name="Cálculo 2 8 2 2 2 2 7" xfId="9912"/>
    <cellStyle name="Cálculo 2 8 2 2 2 3" xfId="9913"/>
    <cellStyle name="Cálculo 2 8 2 2 2 4" xfId="9914"/>
    <cellStyle name="Cálculo 2 8 2 2 3" xfId="9915"/>
    <cellStyle name="Cálculo 2 8 2 2 3 2" xfId="9916"/>
    <cellStyle name="Cálculo 2 8 2 2 3 2 2" xfId="9917"/>
    <cellStyle name="Cálculo 2 8 2 2 3 2 3" xfId="9918"/>
    <cellStyle name="Cálculo 2 8 2 2 3 2 4" xfId="9919"/>
    <cellStyle name="Cálculo 2 8 2 2 3 2 5" xfId="9920"/>
    <cellStyle name="Cálculo 2 8 2 2 3 3" xfId="9921"/>
    <cellStyle name="Cálculo 2 8 2 2 3 3 2" xfId="9922"/>
    <cellStyle name="Cálculo 2 8 2 2 3 3 3" xfId="9923"/>
    <cellStyle name="Cálculo 2 8 2 2 3 3 4" xfId="9924"/>
    <cellStyle name="Cálculo 2 8 2 2 3 4" xfId="9925"/>
    <cellStyle name="Cálculo 2 8 2 2 3 5" xfId="9926"/>
    <cellStyle name="Cálculo 2 8 2 2 3 6" xfId="9927"/>
    <cellStyle name="Cálculo 2 8 2 2 3 7" xfId="9928"/>
    <cellStyle name="Cálculo 2 8 2 2 4" xfId="9929"/>
    <cellStyle name="Cálculo 2 8 2 2 4 2" xfId="9930"/>
    <cellStyle name="Cálculo 2 8 2 2 4 2 2" xfId="9931"/>
    <cellStyle name="Cálculo 2 8 2 2 4 2 3" xfId="9932"/>
    <cellStyle name="Cálculo 2 8 2 2 4 2 4" xfId="9933"/>
    <cellStyle name="Cálculo 2 8 2 2 4 2 5" xfId="9934"/>
    <cellStyle name="Cálculo 2 8 2 2 4 3" xfId="9935"/>
    <cellStyle name="Cálculo 2 8 2 2 4 3 2" xfId="9936"/>
    <cellStyle name="Cálculo 2 8 2 2 4 3 3" xfId="9937"/>
    <cellStyle name="Cálculo 2 8 2 2 4 3 4" xfId="9938"/>
    <cellStyle name="Cálculo 2 8 2 2 4 4" xfId="9939"/>
    <cellStyle name="Cálculo 2 8 2 2 4 5" xfId="9940"/>
    <cellStyle name="Cálculo 2 8 2 2 4 6" xfId="9941"/>
    <cellStyle name="Cálculo 2 8 2 2 4 7" xfId="9942"/>
    <cellStyle name="Cálculo 2 8 2 2 5" xfId="9943"/>
    <cellStyle name="Cálculo 2 8 2 2 6" xfId="9944"/>
    <cellStyle name="Cálculo 2 8 2 2 7" xfId="9945"/>
    <cellStyle name="Cálculo 2 8 2 2 8" xfId="9946"/>
    <cellStyle name="Cálculo 2 8 2 2 9" xfId="9947"/>
    <cellStyle name="Cálculo 2 8 2 3" xfId="9948"/>
    <cellStyle name="Cálculo 2 8 2 3 2" xfId="9949"/>
    <cellStyle name="Cálculo 2 8 2 3 2 2" xfId="9950"/>
    <cellStyle name="Cálculo 2 8 2 3 2 2 2" xfId="9951"/>
    <cellStyle name="Cálculo 2 8 2 3 2 2 3" xfId="9952"/>
    <cellStyle name="Cálculo 2 8 2 3 2 2 4" xfId="9953"/>
    <cellStyle name="Cálculo 2 8 2 3 2 2 5" xfId="9954"/>
    <cellStyle name="Cálculo 2 8 2 3 2 3" xfId="9955"/>
    <cellStyle name="Cálculo 2 8 2 3 2 3 2" xfId="9956"/>
    <cellStyle name="Cálculo 2 8 2 3 2 3 3" xfId="9957"/>
    <cellStyle name="Cálculo 2 8 2 3 2 3 4" xfId="9958"/>
    <cellStyle name="Cálculo 2 8 2 3 2 4" xfId="9959"/>
    <cellStyle name="Cálculo 2 8 2 3 2 5" xfId="9960"/>
    <cellStyle name="Cálculo 2 8 2 3 2 6" xfId="9961"/>
    <cellStyle name="Cálculo 2 8 2 3 2 7" xfId="9962"/>
    <cellStyle name="Cálculo 2 8 2 3 3" xfId="9963"/>
    <cellStyle name="Cálculo 2 8 2 3 4" xfId="9964"/>
    <cellStyle name="Cálculo 2 8 2 4" xfId="9965"/>
    <cellStyle name="Cálculo 2 8 2 4 2" xfId="9966"/>
    <cellStyle name="Cálculo 2 8 2 4 2 2" xfId="9967"/>
    <cellStyle name="Cálculo 2 8 2 4 2 3" xfId="9968"/>
    <cellStyle name="Cálculo 2 8 2 4 2 4" xfId="9969"/>
    <cellStyle name="Cálculo 2 8 2 4 2 5" xfId="9970"/>
    <cellStyle name="Cálculo 2 8 2 4 3" xfId="9971"/>
    <cellStyle name="Cálculo 2 8 2 4 3 2" xfId="9972"/>
    <cellStyle name="Cálculo 2 8 2 4 3 3" xfId="9973"/>
    <cellStyle name="Cálculo 2 8 2 4 3 4" xfId="9974"/>
    <cellStyle name="Cálculo 2 8 2 4 4" xfId="9975"/>
    <cellStyle name="Cálculo 2 8 2 4 5" xfId="9976"/>
    <cellStyle name="Cálculo 2 8 2 4 6" xfId="9977"/>
    <cellStyle name="Cálculo 2 8 2 4 7" xfId="9978"/>
    <cellStyle name="Cálculo 2 8 2 5" xfId="9979"/>
    <cellStyle name="Cálculo 2 8 2 5 2" xfId="9980"/>
    <cellStyle name="Cálculo 2 8 2 5 2 2" xfId="9981"/>
    <cellStyle name="Cálculo 2 8 2 5 2 3" xfId="9982"/>
    <cellStyle name="Cálculo 2 8 2 5 2 4" xfId="9983"/>
    <cellStyle name="Cálculo 2 8 2 5 2 5" xfId="9984"/>
    <cellStyle name="Cálculo 2 8 2 5 3" xfId="9985"/>
    <cellStyle name="Cálculo 2 8 2 5 3 2" xfId="9986"/>
    <cellStyle name="Cálculo 2 8 2 5 3 3" xfId="9987"/>
    <cellStyle name="Cálculo 2 8 2 5 3 4" xfId="9988"/>
    <cellStyle name="Cálculo 2 8 2 5 4" xfId="9989"/>
    <cellStyle name="Cálculo 2 8 2 5 5" xfId="9990"/>
    <cellStyle name="Cálculo 2 8 2 5 6" xfId="9991"/>
    <cellStyle name="Cálculo 2 8 2 5 7" xfId="9992"/>
    <cellStyle name="Cálculo 2 8 2 6" xfId="9993"/>
    <cellStyle name="Cálculo 2 8 2 7" xfId="9994"/>
    <cellStyle name="Cálculo 2 8 2 8" xfId="9995"/>
    <cellStyle name="Cálculo 2 8 2 9" xfId="9996"/>
    <cellStyle name="Cálculo 2 8 3" xfId="9997"/>
    <cellStyle name="Cálculo 2 8 3 10" xfId="9998"/>
    <cellStyle name="Cálculo 2 8 3 11" xfId="9999"/>
    <cellStyle name="Cálculo 2 8 3 2" xfId="10000"/>
    <cellStyle name="Cálculo 2 8 3 2 2" xfId="10001"/>
    <cellStyle name="Cálculo 2 8 3 2 2 2" xfId="10002"/>
    <cellStyle name="Cálculo 2 8 3 2 2 2 2" xfId="10003"/>
    <cellStyle name="Cálculo 2 8 3 2 2 2 3" xfId="10004"/>
    <cellStyle name="Cálculo 2 8 3 2 2 2 4" xfId="10005"/>
    <cellStyle name="Cálculo 2 8 3 2 2 2 5" xfId="10006"/>
    <cellStyle name="Cálculo 2 8 3 2 2 3" xfId="10007"/>
    <cellStyle name="Cálculo 2 8 3 2 2 3 2" xfId="10008"/>
    <cellStyle name="Cálculo 2 8 3 2 2 3 3" xfId="10009"/>
    <cellStyle name="Cálculo 2 8 3 2 2 3 4" xfId="10010"/>
    <cellStyle name="Cálculo 2 8 3 2 2 4" xfId="10011"/>
    <cellStyle name="Cálculo 2 8 3 2 2 5" xfId="10012"/>
    <cellStyle name="Cálculo 2 8 3 2 2 6" xfId="10013"/>
    <cellStyle name="Cálculo 2 8 3 2 2 7" xfId="10014"/>
    <cellStyle name="Cálculo 2 8 3 2 3" xfId="10015"/>
    <cellStyle name="Cálculo 2 8 3 2 4" xfId="10016"/>
    <cellStyle name="Cálculo 2 8 3 3" xfId="10017"/>
    <cellStyle name="Cálculo 2 8 3 3 2" xfId="10018"/>
    <cellStyle name="Cálculo 2 8 3 3 2 2" xfId="10019"/>
    <cellStyle name="Cálculo 2 8 3 3 2 3" xfId="10020"/>
    <cellStyle name="Cálculo 2 8 3 3 2 4" xfId="10021"/>
    <cellStyle name="Cálculo 2 8 3 3 2 5" xfId="10022"/>
    <cellStyle name="Cálculo 2 8 3 3 3" xfId="10023"/>
    <cellStyle name="Cálculo 2 8 3 3 3 2" xfId="10024"/>
    <cellStyle name="Cálculo 2 8 3 3 3 3" xfId="10025"/>
    <cellStyle name="Cálculo 2 8 3 3 3 4" xfId="10026"/>
    <cellStyle name="Cálculo 2 8 3 3 4" xfId="10027"/>
    <cellStyle name="Cálculo 2 8 3 3 5" xfId="10028"/>
    <cellStyle name="Cálculo 2 8 3 3 6" xfId="10029"/>
    <cellStyle name="Cálculo 2 8 3 3 7" xfId="10030"/>
    <cellStyle name="Cálculo 2 8 3 4" xfId="10031"/>
    <cellStyle name="Cálculo 2 8 3 4 2" xfId="10032"/>
    <cellStyle name="Cálculo 2 8 3 4 2 2" xfId="10033"/>
    <cellStyle name="Cálculo 2 8 3 4 2 3" xfId="10034"/>
    <cellStyle name="Cálculo 2 8 3 4 2 4" xfId="10035"/>
    <cellStyle name="Cálculo 2 8 3 4 2 5" xfId="10036"/>
    <cellStyle name="Cálculo 2 8 3 4 3" xfId="10037"/>
    <cellStyle name="Cálculo 2 8 3 4 3 2" xfId="10038"/>
    <cellStyle name="Cálculo 2 8 3 4 3 3" xfId="10039"/>
    <cellStyle name="Cálculo 2 8 3 4 3 4" xfId="10040"/>
    <cellStyle name="Cálculo 2 8 3 4 4" xfId="10041"/>
    <cellStyle name="Cálculo 2 8 3 4 5" xfId="10042"/>
    <cellStyle name="Cálculo 2 8 3 4 6" xfId="10043"/>
    <cellStyle name="Cálculo 2 8 3 4 7" xfId="10044"/>
    <cellStyle name="Cálculo 2 8 3 5" xfId="10045"/>
    <cellStyle name="Cálculo 2 8 3 6" xfId="10046"/>
    <cellStyle name="Cálculo 2 8 3 7" xfId="10047"/>
    <cellStyle name="Cálculo 2 8 3 8" xfId="10048"/>
    <cellStyle name="Cálculo 2 8 3 9" xfId="10049"/>
    <cellStyle name="Cálculo 2 8 4" xfId="10050"/>
    <cellStyle name="Cálculo 2 8 4 2" xfId="10051"/>
    <cellStyle name="Cálculo 2 8 4 2 2" xfId="10052"/>
    <cellStyle name="Cálculo 2 8 4 2 2 2" xfId="10053"/>
    <cellStyle name="Cálculo 2 8 4 2 2 3" xfId="10054"/>
    <cellStyle name="Cálculo 2 8 4 2 2 4" xfId="10055"/>
    <cellStyle name="Cálculo 2 8 4 2 2 5" xfId="10056"/>
    <cellStyle name="Cálculo 2 8 4 2 3" xfId="10057"/>
    <cellStyle name="Cálculo 2 8 4 2 3 2" xfId="10058"/>
    <cellStyle name="Cálculo 2 8 4 2 3 3" xfId="10059"/>
    <cellStyle name="Cálculo 2 8 4 2 3 4" xfId="10060"/>
    <cellStyle name="Cálculo 2 8 4 2 4" xfId="10061"/>
    <cellStyle name="Cálculo 2 8 4 2 5" xfId="10062"/>
    <cellStyle name="Cálculo 2 8 4 2 6" xfId="10063"/>
    <cellStyle name="Cálculo 2 8 4 2 7" xfId="10064"/>
    <cellStyle name="Cálculo 2 8 4 3" xfId="10065"/>
    <cellStyle name="Cálculo 2 8 4 4" xfId="10066"/>
    <cellStyle name="Cálculo 2 8 5" xfId="10067"/>
    <cellStyle name="Cálculo 2 8 5 2" xfId="10068"/>
    <cellStyle name="Cálculo 2 8 5 2 2" xfId="10069"/>
    <cellStyle name="Cálculo 2 8 5 2 3" xfId="10070"/>
    <cellStyle name="Cálculo 2 8 5 2 4" xfId="10071"/>
    <cellStyle name="Cálculo 2 8 5 2 5" xfId="10072"/>
    <cellStyle name="Cálculo 2 8 5 3" xfId="10073"/>
    <cellStyle name="Cálculo 2 8 5 3 2" xfId="10074"/>
    <cellStyle name="Cálculo 2 8 5 3 3" xfId="10075"/>
    <cellStyle name="Cálculo 2 8 5 3 4" xfId="10076"/>
    <cellStyle name="Cálculo 2 8 5 4" xfId="10077"/>
    <cellStyle name="Cálculo 2 8 5 5" xfId="10078"/>
    <cellStyle name="Cálculo 2 8 5 6" xfId="10079"/>
    <cellStyle name="Cálculo 2 8 5 7" xfId="10080"/>
    <cellStyle name="Cálculo 2 8 6" xfId="10081"/>
    <cellStyle name="Cálculo 2 8 6 2" xfId="10082"/>
    <cellStyle name="Cálculo 2 8 6 2 2" xfId="10083"/>
    <cellStyle name="Cálculo 2 8 6 2 3" xfId="10084"/>
    <cellStyle name="Cálculo 2 8 6 2 4" xfId="10085"/>
    <cellStyle name="Cálculo 2 8 6 2 5" xfId="10086"/>
    <cellStyle name="Cálculo 2 8 6 3" xfId="10087"/>
    <cellStyle name="Cálculo 2 8 6 3 2" xfId="10088"/>
    <cellStyle name="Cálculo 2 8 6 3 3" xfId="10089"/>
    <cellStyle name="Cálculo 2 8 6 3 4" xfId="10090"/>
    <cellStyle name="Cálculo 2 8 6 4" xfId="10091"/>
    <cellStyle name="Cálculo 2 8 6 5" xfId="10092"/>
    <cellStyle name="Cálculo 2 8 6 6" xfId="10093"/>
    <cellStyle name="Cálculo 2 8 6 7" xfId="10094"/>
    <cellStyle name="Cálculo 2 8 7" xfId="10095"/>
    <cellStyle name="Cálculo 2 8 8" xfId="10096"/>
    <cellStyle name="Cálculo 2 8 9" xfId="10097"/>
    <cellStyle name="Cálculo 2 9" xfId="10098"/>
    <cellStyle name="Cálculo 2 9 10" xfId="10099"/>
    <cellStyle name="Cálculo 2 9 11" xfId="10100"/>
    <cellStyle name="Cálculo 2 9 12" xfId="10101"/>
    <cellStyle name="Cálculo 2 9 2" xfId="10102"/>
    <cellStyle name="Cálculo 2 9 2 10" xfId="10103"/>
    <cellStyle name="Cálculo 2 9 2 11" xfId="10104"/>
    <cellStyle name="Cálculo 2 9 2 2" xfId="10105"/>
    <cellStyle name="Cálculo 2 9 2 2 2" xfId="10106"/>
    <cellStyle name="Cálculo 2 9 2 2 2 2" xfId="10107"/>
    <cellStyle name="Cálculo 2 9 2 2 2 2 2" xfId="10108"/>
    <cellStyle name="Cálculo 2 9 2 2 2 2 3" xfId="10109"/>
    <cellStyle name="Cálculo 2 9 2 2 2 2 4" xfId="10110"/>
    <cellStyle name="Cálculo 2 9 2 2 2 2 5" xfId="10111"/>
    <cellStyle name="Cálculo 2 9 2 2 2 3" xfId="10112"/>
    <cellStyle name="Cálculo 2 9 2 2 2 3 2" xfId="10113"/>
    <cellStyle name="Cálculo 2 9 2 2 2 3 3" xfId="10114"/>
    <cellStyle name="Cálculo 2 9 2 2 2 3 4" xfId="10115"/>
    <cellStyle name="Cálculo 2 9 2 2 2 4" xfId="10116"/>
    <cellStyle name="Cálculo 2 9 2 2 2 5" xfId="10117"/>
    <cellStyle name="Cálculo 2 9 2 2 2 6" xfId="10118"/>
    <cellStyle name="Cálculo 2 9 2 2 2 7" xfId="10119"/>
    <cellStyle name="Cálculo 2 9 2 2 3" xfId="10120"/>
    <cellStyle name="Cálculo 2 9 2 2 4" xfId="10121"/>
    <cellStyle name="Cálculo 2 9 2 3" xfId="10122"/>
    <cellStyle name="Cálculo 2 9 2 3 2" xfId="10123"/>
    <cellStyle name="Cálculo 2 9 2 3 2 2" xfId="10124"/>
    <cellStyle name="Cálculo 2 9 2 3 2 3" xfId="10125"/>
    <cellStyle name="Cálculo 2 9 2 3 2 4" xfId="10126"/>
    <cellStyle name="Cálculo 2 9 2 3 2 5" xfId="10127"/>
    <cellStyle name="Cálculo 2 9 2 3 3" xfId="10128"/>
    <cellStyle name="Cálculo 2 9 2 3 3 2" xfId="10129"/>
    <cellStyle name="Cálculo 2 9 2 3 3 3" xfId="10130"/>
    <cellStyle name="Cálculo 2 9 2 3 3 4" xfId="10131"/>
    <cellStyle name="Cálculo 2 9 2 3 4" xfId="10132"/>
    <cellStyle name="Cálculo 2 9 2 3 5" xfId="10133"/>
    <cellStyle name="Cálculo 2 9 2 3 6" xfId="10134"/>
    <cellStyle name="Cálculo 2 9 2 3 7" xfId="10135"/>
    <cellStyle name="Cálculo 2 9 2 4" xfId="10136"/>
    <cellStyle name="Cálculo 2 9 2 4 2" xfId="10137"/>
    <cellStyle name="Cálculo 2 9 2 4 2 2" xfId="10138"/>
    <cellStyle name="Cálculo 2 9 2 4 2 3" xfId="10139"/>
    <cellStyle name="Cálculo 2 9 2 4 2 4" xfId="10140"/>
    <cellStyle name="Cálculo 2 9 2 4 2 5" xfId="10141"/>
    <cellStyle name="Cálculo 2 9 2 4 3" xfId="10142"/>
    <cellStyle name="Cálculo 2 9 2 4 3 2" xfId="10143"/>
    <cellStyle name="Cálculo 2 9 2 4 3 3" xfId="10144"/>
    <cellStyle name="Cálculo 2 9 2 4 3 4" xfId="10145"/>
    <cellStyle name="Cálculo 2 9 2 4 4" xfId="10146"/>
    <cellStyle name="Cálculo 2 9 2 4 5" xfId="10147"/>
    <cellStyle name="Cálculo 2 9 2 4 6" xfId="10148"/>
    <cellStyle name="Cálculo 2 9 2 4 7" xfId="10149"/>
    <cellStyle name="Cálculo 2 9 2 5" xfId="10150"/>
    <cellStyle name="Cálculo 2 9 2 6" xfId="10151"/>
    <cellStyle name="Cálculo 2 9 2 7" xfId="10152"/>
    <cellStyle name="Cálculo 2 9 2 8" xfId="10153"/>
    <cellStyle name="Cálculo 2 9 2 9" xfId="10154"/>
    <cellStyle name="Cálculo 2 9 3" xfId="10155"/>
    <cellStyle name="Cálculo 2 9 3 2" xfId="10156"/>
    <cellStyle name="Cálculo 2 9 3 2 2" xfId="10157"/>
    <cellStyle name="Cálculo 2 9 3 2 2 2" xfId="10158"/>
    <cellStyle name="Cálculo 2 9 3 2 2 3" xfId="10159"/>
    <cellStyle name="Cálculo 2 9 3 2 2 4" xfId="10160"/>
    <cellStyle name="Cálculo 2 9 3 2 2 5" xfId="10161"/>
    <cellStyle name="Cálculo 2 9 3 2 3" xfId="10162"/>
    <cellStyle name="Cálculo 2 9 3 2 3 2" xfId="10163"/>
    <cellStyle name="Cálculo 2 9 3 2 3 3" xfId="10164"/>
    <cellStyle name="Cálculo 2 9 3 2 3 4" xfId="10165"/>
    <cellStyle name="Cálculo 2 9 3 2 4" xfId="10166"/>
    <cellStyle name="Cálculo 2 9 3 2 5" xfId="10167"/>
    <cellStyle name="Cálculo 2 9 3 2 6" xfId="10168"/>
    <cellStyle name="Cálculo 2 9 3 2 7" xfId="10169"/>
    <cellStyle name="Cálculo 2 9 3 3" xfId="10170"/>
    <cellStyle name="Cálculo 2 9 3 4" xfId="10171"/>
    <cellStyle name="Cálculo 2 9 4" xfId="10172"/>
    <cellStyle name="Cálculo 2 9 4 2" xfId="10173"/>
    <cellStyle name="Cálculo 2 9 4 2 2" xfId="10174"/>
    <cellStyle name="Cálculo 2 9 4 2 3" xfId="10175"/>
    <cellStyle name="Cálculo 2 9 4 2 4" xfId="10176"/>
    <cellStyle name="Cálculo 2 9 4 2 5" xfId="10177"/>
    <cellStyle name="Cálculo 2 9 4 3" xfId="10178"/>
    <cellStyle name="Cálculo 2 9 4 3 2" xfId="10179"/>
    <cellStyle name="Cálculo 2 9 4 3 3" xfId="10180"/>
    <cellStyle name="Cálculo 2 9 4 3 4" xfId="10181"/>
    <cellStyle name="Cálculo 2 9 4 4" xfId="10182"/>
    <cellStyle name="Cálculo 2 9 4 5" xfId="10183"/>
    <cellStyle name="Cálculo 2 9 4 6" xfId="10184"/>
    <cellStyle name="Cálculo 2 9 4 7" xfId="10185"/>
    <cellStyle name="Cálculo 2 9 5" xfId="10186"/>
    <cellStyle name="Cálculo 2 9 5 2" xfId="10187"/>
    <cellStyle name="Cálculo 2 9 5 2 2" xfId="10188"/>
    <cellStyle name="Cálculo 2 9 5 2 3" xfId="10189"/>
    <cellStyle name="Cálculo 2 9 5 2 4" xfId="10190"/>
    <cellStyle name="Cálculo 2 9 5 2 5" xfId="10191"/>
    <cellStyle name="Cálculo 2 9 5 3" xfId="10192"/>
    <cellStyle name="Cálculo 2 9 5 3 2" xfId="10193"/>
    <cellStyle name="Cálculo 2 9 5 3 3" xfId="10194"/>
    <cellStyle name="Cálculo 2 9 5 3 4" xfId="10195"/>
    <cellStyle name="Cálculo 2 9 5 4" xfId="10196"/>
    <cellStyle name="Cálculo 2 9 5 5" xfId="10197"/>
    <cellStyle name="Cálculo 2 9 5 6" xfId="10198"/>
    <cellStyle name="Cálculo 2 9 5 7" xfId="10199"/>
    <cellStyle name="Cálculo 2 9 6" xfId="10200"/>
    <cellStyle name="Cálculo 2 9 7" xfId="10201"/>
    <cellStyle name="Cálculo 2 9 8" xfId="10202"/>
    <cellStyle name="Cálculo 2 9 9" xfId="10203"/>
    <cellStyle name="Cálculo 3" xfId="10204"/>
    <cellStyle name="Cálculo 3 2" xfId="10205"/>
    <cellStyle name="Cálculo 3 2 2" xfId="10206"/>
    <cellStyle name="Cálculo 3 2 2 2" xfId="10207"/>
    <cellStyle name="Cálculo 3 2 2 2 2" xfId="10208"/>
    <cellStyle name="Cálculo 3 2 2 2 3" xfId="10209"/>
    <cellStyle name="Cálculo 3 2 2 2 4" xfId="10210"/>
    <cellStyle name="Cálculo 3 2 2 2 5" xfId="10211"/>
    <cellStyle name="Cálculo 3 2 2 3" xfId="10212"/>
    <cellStyle name="Cálculo 3 2 2 3 2" xfId="10213"/>
    <cellStyle name="Cálculo 3 2 2 3 3" xfId="10214"/>
    <cellStyle name="Cálculo 3 2 2 3 4" xfId="10215"/>
    <cellStyle name="Cálculo 3 2 2 4" xfId="10216"/>
    <cellStyle name="Cálculo 3 2 2 5" xfId="10217"/>
    <cellStyle name="Cálculo 3 2 2 6" xfId="10218"/>
    <cellStyle name="Cálculo 3 2 2 7" xfId="10219"/>
    <cellStyle name="Cálculo 3 2 2 8" xfId="10220"/>
    <cellStyle name="Cálculo 3 2 3" xfId="10221"/>
    <cellStyle name="Cálculo 3 2 3 2" xfId="10222"/>
    <cellStyle name="Cálculo 3 2 3 2 2" xfId="10223"/>
    <cellStyle name="Cálculo 3 2 3 2 3" xfId="10224"/>
    <cellStyle name="Cálculo 3 2 3 2 4" xfId="10225"/>
    <cellStyle name="Cálculo 3 2 3 2 5" xfId="10226"/>
    <cellStyle name="Cálculo 3 2 3 3" xfId="10227"/>
    <cellStyle name="Cálculo 3 2 3 3 2" xfId="10228"/>
    <cellStyle name="Cálculo 3 2 3 3 3" xfId="10229"/>
    <cellStyle name="Cálculo 3 2 3 3 4" xfId="10230"/>
    <cellStyle name="Cálculo 3 2 3 4" xfId="10231"/>
    <cellStyle name="Cálculo 3 2 3 5" xfId="10232"/>
    <cellStyle name="Cálculo 3 2 3 6" xfId="10233"/>
    <cellStyle name="Cálculo 3 2 3 7" xfId="10234"/>
    <cellStyle name="Cálculo 3 2 4" xfId="10235"/>
    <cellStyle name="Cálculo 3 2 5" xfId="10236"/>
    <cellStyle name="Cálculo 3 2 6" xfId="10237"/>
    <cellStyle name="Cálculo 3 2 7" xfId="10238"/>
    <cellStyle name="Cálculo 3 3" xfId="10239"/>
    <cellStyle name="Cálculo 3 3 2" xfId="10240"/>
    <cellStyle name="Cálculo 3 3 2 2" xfId="10241"/>
    <cellStyle name="Cálculo 3 3 2 2 2" xfId="10242"/>
    <cellStyle name="Cálculo 3 3 2 2 3" xfId="10243"/>
    <cellStyle name="Cálculo 3 3 2 2 4" xfId="10244"/>
    <cellStyle name="Cálculo 3 3 2 2 5" xfId="10245"/>
    <cellStyle name="Cálculo 3 3 2 3" xfId="10246"/>
    <cellStyle name="Cálculo 3 3 2 3 2" xfId="10247"/>
    <cellStyle name="Cálculo 3 3 2 3 3" xfId="10248"/>
    <cellStyle name="Cálculo 3 3 2 3 4" xfId="10249"/>
    <cellStyle name="Cálculo 3 3 2 4" xfId="10250"/>
    <cellStyle name="Cálculo 3 3 2 5" xfId="10251"/>
    <cellStyle name="Cálculo 3 3 2 6" xfId="10252"/>
    <cellStyle name="Cálculo 3 3 2 7" xfId="10253"/>
    <cellStyle name="Cálculo 3 3 3" xfId="10254"/>
    <cellStyle name="Cálculo 3 3 4" xfId="10255"/>
    <cellStyle name="Cálculo 3 4" xfId="10256"/>
    <cellStyle name="Cálculo 3 5" xfId="10257"/>
    <cellStyle name="Cálculo 4" xfId="10258"/>
    <cellStyle name="Cálculo 4 10" xfId="10259"/>
    <cellStyle name="Cálculo 4 11" xfId="10260"/>
    <cellStyle name="Cálculo 4 12" xfId="10261"/>
    <cellStyle name="Cálculo 4 13" xfId="10262"/>
    <cellStyle name="Cálculo 4 2" xfId="10263"/>
    <cellStyle name="Cálculo 4 2 10" xfId="10264"/>
    <cellStyle name="Cálculo 4 2 11" xfId="10265"/>
    <cellStyle name="Cálculo 4 2 12" xfId="10266"/>
    <cellStyle name="Cálculo 4 2 2" xfId="10267"/>
    <cellStyle name="Cálculo 4 2 2 10" xfId="10268"/>
    <cellStyle name="Cálculo 4 2 2 11" xfId="10269"/>
    <cellStyle name="Cálculo 4 2 2 2" xfId="10270"/>
    <cellStyle name="Cálculo 4 2 2 2 2" xfId="10271"/>
    <cellStyle name="Cálculo 4 2 2 2 2 2" xfId="10272"/>
    <cellStyle name="Cálculo 4 2 2 2 2 2 2" xfId="10273"/>
    <cellStyle name="Cálculo 4 2 2 2 2 2 3" xfId="10274"/>
    <cellStyle name="Cálculo 4 2 2 2 2 2 4" xfId="10275"/>
    <cellStyle name="Cálculo 4 2 2 2 2 2 5" xfId="10276"/>
    <cellStyle name="Cálculo 4 2 2 2 2 3" xfId="10277"/>
    <cellStyle name="Cálculo 4 2 2 2 2 3 2" xfId="10278"/>
    <cellStyle name="Cálculo 4 2 2 2 2 3 3" xfId="10279"/>
    <cellStyle name="Cálculo 4 2 2 2 2 3 4" xfId="10280"/>
    <cellStyle name="Cálculo 4 2 2 2 2 4" xfId="10281"/>
    <cellStyle name="Cálculo 4 2 2 2 2 5" xfId="10282"/>
    <cellStyle name="Cálculo 4 2 2 2 2 6" xfId="10283"/>
    <cellStyle name="Cálculo 4 2 2 2 2 7" xfId="10284"/>
    <cellStyle name="Cálculo 4 2 2 2 2 8" xfId="10285"/>
    <cellStyle name="Cálculo 4 2 2 2 3" xfId="10286"/>
    <cellStyle name="Cálculo 4 2 2 2 4" xfId="10287"/>
    <cellStyle name="Cálculo 4 2 2 2 5" xfId="10288"/>
    <cellStyle name="Cálculo 4 2 2 2 6" xfId="10289"/>
    <cellStyle name="Cálculo 4 2 2 3" xfId="10290"/>
    <cellStyle name="Cálculo 4 2 2 3 2" xfId="10291"/>
    <cellStyle name="Cálculo 4 2 2 3 2 2" xfId="10292"/>
    <cellStyle name="Cálculo 4 2 2 3 2 3" xfId="10293"/>
    <cellStyle name="Cálculo 4 2 2 3 2 4" xfId="10294"/>
    <cellStyle name="Cálculo 4 2 2 3 2 5" xfId="10295"/>
    <cellStyle name="Cálculo 4 2 2 3 3" xfId="10296"/>
    <cellStyle name="Cálculo 4 2 2 3 3 2" xfId="10297"/>
    <cellStyle name="Cálculo 4 2 2 3 3 3" xfId="10298"/>
    <cellStyle name="Cálculo 4 2 2 3 3 4" xfId="10299"/>
    <cellStyle name="Cálculo 4 2 2 3 4" xfId="10300"/>
    <cellStyle name="Cálculo 4 2 2 3 5" xfId="10301"/>
    <cellStyle name="Cálculo 4 2 2 3 6" xfId="10302"/>
    <cellStyle name="Cálculo 4 2 2 3 7" xfId="10303"/>
    <cellStyle name="Cálculo 4 2 2 3 8" xfId="10304"/>
    <cellStyle name="Cálculo 4 2 2 4" xfId="10305"/>
    <cellStyle name="Cálculo 4 2 2 4 2" xfId="10306"/>
    <cellStyle name="Cálculo 4 2 2 4 2 2" xfId="10307"/>
    <cellStyle name="Cálculo 4 2 2 4 2 3" xfId="10308"/>
    <cellStyle name="Cálculo 4 2 2 4 2 4" xfId="10309"/>
    <cellStyle name="Cálculo 4 2 2 4 2 5" xfId="10310"/>
    <cellStyle name="Cálculo 4 2 2 4 3" xfId="10311"/>
    <cellStyle name="Cálculo 4 2 2 4 3 2" xfId="10312"/>
    <cellStyle name="Cálculo 4 2 2 4 3 3" xfId="10313"/>
    <cellStyle name="Cálculo 4 2 2 4 3 4" xfId="10314"/>
    <cellStyle name="Cálculo 4 2 2 4 4" xfId="10315"/>
    <cellStyle name="Cálculo 4 2 2 4 5" xfId="10316"/>
    <cellStyle name="Cálculo 4 2 2 4 6" xfId="10317"/>
    <cellStyle name="Cálculo 4 2 2 4 7" xfId="10318"/>
    <cellStyle name="Cálculo 4 2 2 5" xfId="10319"/>
    <cellStyle name="Cálculo 4 2 2 6" xfId="10320"/>
    <cellStyle name="Cálculo 4 2 2 7" xfId="10321"/>
    <cellStyle name="Cálculo 4 2 2 8" xfId="10322"/>
    <cellStyle name="Cálculo 4 2 2 9" xfId="10323"/>
    <cellStyle name="Cálculo 4 2 3" xfId="10324"/>
    <cellStyle name="Cálculo 4 2 3 2" xfId="10325"/>
    <cellStyle name="Cálculo 4 2 3 2 2" xfId="10326"/>
    <cellStyle name="Cálculo 4 2 3 2 2 2" xfId="10327"/>
    <cellStyle name="Cálculo 4 2 3 2 2 3" xfId="10328"/>
    <cellStyle name="Cálculo 4 2 3 2 2 4" xfId="10329"/>
    <cellStyle name="Cálculo 4 2 3 2 2 5" xfId="10330"/>
    <cellStyle name="Cálculo 4 2 3 2 3" xfId="10331"/>
    <cellStyle name="Cálculo 4 2 3 2 3 2" xfId="10332"/>
    <cellStyle name="Cálculo 4 2 3 2 3 3" xfId="10333"/>
    <cellStyle name="Cálculo 4 2 3 2 3 4" xfId="10334"/>
    <cellStyle name="Cálculo 4 2 3 2 4" xfId="10335"/>
    <cellStyle name="Cálculo 4 2 3 2 5" xfId="10336"/>
    <cellStyle name="Cálculo 4 2 3 2 6" xfId="10337"/>
    <cellStyle name="Cálculo 4 2 3 2 7" xfId="10338"/>
    <cellStyle name="Cálculo 4 2 3 2 8" xfId="10339"/>
    <cellStyle name="Cálculo 4 2 3 3" xfId="10340"/>
    <cellStyle name="Cálculo 4 2 3 4" xfId="10341"/>
    <cellStyle name="Cálculo 4 2 3 5" xfId="10342"/>
    <cellStyle name="Cálculo 4 2 3 6" xfId="10343"/>
    <cellStyle name="Cálculo 4 2 4" xfId="10344"/>
    <cellStyle name="Cálculo 4 2 4 2" xfId="10345"/>
    <cellStyle name="Cálculo 4 2 4 2 2" xfId="10346"/>
    <cellStyle name="Cálculo 4 2 4 2 2 2" xfId="10347"/>
    <cellStyle name="Cálculo 4 2 4 2 2 3" xfId="10348"/>
    <cellStyle name="Cálculo 4 2 4 2 2 4" xfId="10349"/>
    <cellStyle name="Cálculo 4 2 4 2 2 5" xfId="10350"/>
    <cellStyle name="Cálculo 4 2 4 2 3" xfId="10351"/>
    <cellStyle name="Cálculo 4 2 4 2 3 2" xfId="10352"/>
    <cellStyle name="Cálculo 4 2 4 2 3 3" xfId="10353"/>
    <cellStyle name="Cálculo 4 2 4 2 3 4" xfId="10354"/>
    <cellStyle name="Cálculo 4 2 4 2 4" xfId="10355"/>
    <cellStyle name="Cálculo 4 2 4 2 5" xfId="10356"/>
    <cellStyle name="Cálculo 4 2 4 2 6" xfId="10357"/>
    <cellStyle name="Cálculo 4 2 4 2 7" xfId="10358"/>
    <cellStyle name="Cálculo 4 2 4 3" xfId="10359"/>
    <cellStyle name="Cálculo 4 2 4 4" xfId="10360"/>
    <cellStyle name="Cálculo 4 2 5" xfId="10361"/>
    <cellStyle name="Cálculo 4 2 5 2" xfId="10362"/>
    <cellStyle name="Cálculo 4 2 5 2 2" xfId="10363"/>
    <cellStyle name="Cálculo 4 2 5 2 3" xfId="10364"/>
    <cellStyle name="Cálculo 4 2 5 2 4" xfId="10365"/>
    <cellStyle name="Cálculo 4 2 5 2 5" xfId="10366"/>
    <cellStyle name="Cálculo 4 2 5 3" xfId="10367"/>
    <cellStyle name="Cálculo 4 2 5 3 2" xfId="10368"/>
    <cellStyle name="Cálculo 4 2 5 3 3" xfId="10369"/>
    <cellStyle name="Cálculo 4 2 5 3 4" xfId="10370"/>
    <cellStyle name="Cálculo 4 2 5 4" xfId="10371"/>
    <cellStyle name="Cálculo 4 2 5 5" xfId="10372"/>
    <cellStyle name="Cálculo 4 2 5 6" xfId="10373"/>
    <cellStyle name="Cálculo 4 2 5 7" xfId="10374"/>
    <cellStyle name="Cálculo 4 2 6" xfId="10375"/>
    <cellStyle name="Cálculo 4 2 6 2" xfId="10376"/>
    <cellStyle name="Cálculo 4 2 6 2 2" xfId="10377"/>
    <cellStyle name="Cálculo 4 2 6 2 3" xfId="10378"/>
    <cellStyle name="Cálculo 4 2 6 2 4" xfId="10379"/>
    <cellStyle name="Cálculo 4 2 6 2 5" xfId="10380"/>
    <cellStyle name="Cálculo 4 2 6 3" xfId="10381"/>
    <cellStyle name="Cálculo 4 2 6 3 2" xfId="10382"/>
    <cellStyle name="Cálculo 4 2 6 3 3" xfId="10383"/>
    <cellStyle name="Cálculo 4 2 6 3 4" xfId="10384"/>
    <cellStyle name="Cálculo 4 2 6 4" xfId="10385"/>
    <cellStyle name="Cálculo 4 2 6 5" xfId="10386"/>
    <cellStyle name="Cálculo 4 2 6 6" xfId="10387"/>
    <cellStyle name="Cálculo 4 2 6 7" xfId="10388"/>
    <cellStyle name="Cálculo 4 2 7" xfId="10389"/>
    <cellStyle name="Cálculo 4 2 8" xfId="10390"/>
    <cellStyle name="Cálculo 4 2 9" xfId="10391"/>
    <cellStyle name="Cálculo 4 3" xfId="10392"/>
    <cellStyle name="Cálculo 4 3 10" xfId="10393"/>
    <cellStyle name="Cálculo 4 3 11" xfId="10394"/>
    <cellStyle name="Cálculo 4 3 2" xfId="10395"/>
    <cellStyle name="Cálculo 4 3 2 2" xfId="10396"/>
    <cellStyle name="Cálculo 4 3 2 2 2" xfId="10397"/>
    <cellStyle name="Cálculo 4 3 2 2 2 2" xfId="10398"/>
    <cellStyle name="Cálculo 4 3 2 2 2 3" xfId="10399"/>
    <cellStyle name="Cálculo 4 3 2 2 2 4" xfId="10400"/>
    <cellStyle name="Cálculo 4 3 2 2 2 5" xfId="10401"/>
    <cellStyle name="Cálculo 4 3 2 2 3" xfId="10402"/>
    <cellStyle name="Cálculo 4 3 2 2 3 2" xfId="10403"/>
    <cellStyle name="Cálculo 4 3 2 2 3 3" xfId="10404"/>
    <cellStyle name="Cálculo 4 3 2 2 3 4" xfId="10405"/>
    <cellStyle name="Cálculo 4 3 2 2 4" xfId="10406"/>
    <cellStyle name="Cálculo 4 3 2 2 5" xfId="10407"/>
    <cellStyle name="Cálculo 4 3 2 2 6" xfId="10408"/>
    <cellStyle name="Cálculo 4 3 2 2 7" xfId="10409"/>
    <cellStyle name="Cálculo 4 3 2 2 8" xfId="10410"/>
    <cellStyle name="Cálculo 4 3 2 3" xfId="10411"/>
    <cellStyle name="Cálculo 4 3 2 4" xfId="10412"/>
    <cellStyle name="Cálculo 4 3 2 5" xfId="10413"/>
    <cellStyle name="Cálculo 4 3 2 6" xfId="10414"/>
    <cellStyle name="Cálculo 4 3 3" xfId="10415"/>
    <cellStyle name="Cálculo 4 3 3 2" xfId="10416"/>
    <cellStyle name="Cálculo 4 3 3 2 2" xfId="10417"/>
    <cellStyle name="Cálculo 4 3 3 2 3" xfId="10418"/>
    <cellStyle name="Cálculo 4 3 3 2 4" xfId="10419"/>
    <cellStyle name="Cálculo 4 3 3 2 5" xfId="10420"/>
    <cellStyle name="Cálculo 4 3 3 3" xfId="10421"/>
    <cellStyle name="Cálculo 4 3 3 3 2" xfId="10422"/>
    <cellStyle name="Cálculo 4 3 3 3 3" xfId="10423"/>
    <cellStyle name="Cálculo 4 3 3 3 4" xfId="10424"/>
    <cellStyle name="Cálculo 4 3 3 4" xfId="10425"/>
    <cellStyle name="Cálculo 4 3 3 5" xfId="10426"/>
    <cellStyle name="Cálculo 4 3 3 6" xfId="10427"/>
    <cellStyle name="Cálculo 4 3 3 7" xfId="10428"/>
    <cellStyle name="Cálculo 4 3 3 8" xfId="10429"/>
    <cellStyle name="Cálculo 4 3 4" xfId="10430"/>
    <cellStyle name="Cálculo 4 3 4 2" xfId="10431"/>
    <cellStyle name="Cálculo 4 3 4 2 2" xfId="10432"/>
    <cellStyle name="Cálculo 4 3 4 2 3" xfId="10433"/>
    <cellStyle name="Cálculo 4 3 4 2 4" xfId="10434"/>
    <cellStyle name="Cálculo 4 3 4 2 5" xfId="10435"/>
    <cellStyle name="Cálculo 4 3 4 3" xfId="10436"/>
    <cellStyle name="Cálculo 4 3 4 3 2" xfId="10437"/>
    <cellStyle name="Cálculo 4 3 4 3 3" xfId="10438"/>
    <cellStyle name="Cálculo 4 3 4 3 4" xfId="10439"/>
    <cellStyle name="Cálculo 4 3 4 4" xfId="10440"/>
    <cellStyle name="Cálculo 4 3 4 5" xfId="10441"/>
    <cellStyle name="Cálculo 4 3 4 6" xfId="10442"/>
    <cellStyle name="Cálculo 4 3 4 7" xfId="10443"/>
    <cellStyle name="Cálculo 4 3 5" xfId="10444"/>
    <cellStyle name="Cálculo 4 3 6" xfId="10445"/>
    <cellStyle name="Cálculo 4 3 7" xfId="10446"/>
    <cellStyle name="Cálculo 4 3 8" xfId="10447"/>
    <cellStyle name="Cálculo 4 3 9" xfId="10448"/>
    <cellStyle name="Cálculo 4 4" xfId="10449"/>
    <cellStyle name="Cálculo 4 4 2" xfId="10450"/>
    <cellStyle name="Cálculo 4 4 2 2" xfId="10451"/>
    <cellStyle name="Cálculo 4 4 2 2 2" xfId="10452"/>
    <cellStyle name="Cálculo 4 4 2 2 3" xfId="10453"/>
    <cellStyle name="Cálculo 4 4 2 2 4" xfId="10454"/>
    <cellStyle name="Cálculo 4 4 2 2 5" xfId="10455"/>
    <cellStyle name="Cálculo 4 4 2 3" xfId="10456"/>
    <cellStyle name="Cálculo 4 4 2 3 2" xfId="10457"/>
    <cellStyle name="Cálculo 4 4 2 3 3" xfId="10458"/>
    <cellStyle name="Cálculo 4 4 2 3 4" xfId="10459"/>
    <cellStyle name="Cálculo 4 4 2 4" xfId="10460"/>
    <cellStyle name="Cálculo 4 4 2 5" xfId="10461"/>
    <cellStyle name="Cálculo 4 4 2 6" xfId="10462"/>
    <cellStyle name="Cálculo 4 4 2 7" xfId="10463"/>
    <cellStyle name="Cálculo 4 4 2 8" xfId="10464"/>
    <cellStyle name="Cálculo 4 4 3" xfId="10465"/>
    <cellStyle name="Cálculo 4 4 4" xfId="10466"/>
    <cellStyle name="Cálculo 4 4 5" xfId="10467"/>
    <cellStyle name="Cálculo 4 4 6" xfId="10468"/>
    <cellStyle name="Cálculo 4 5" xfId="10469"/>
    <cellStyle name="Cálculo 4 5 2" xfId="10470"/>
    <cellStyle name="Cálculo 4 5 2 2" xfId="10471"/>
    <cellStyle name="Cálculo 4 5 2 2 2" xfId="10472"/>
    <cellStyle name="Cálculo 4 5 2 2 3" xfId="10473"/>
    <cellStyle name="Cálculo 4 5 2 2 4" xfId="10474"/>
    <cellStyle name="Cálculo 4 5 2 2 5" xfId="10475"/>
    <cellStyle name="Cálculo 4 5 2 3" xfId="10476"/>
    <cellStyle name="Cálculo 4 5 2 3 2" xfId="10477"/>
    <cellStyle name="Cálculo 4 5 2 3 3" xfId="10478"/>
    <cellStyle name="Cálculo 4 5 2 3 4" xfId="10479"/>
    <cellStyle name="Cálculo 4 5 2 4" xfId="10480"/>
    <cellStyle name="Cálculo 4 5 2 5" xfId="10481"/>
    <cellStyle name="Cálculo 4 5 2 6" xfId="10482"/>
    <cellStyle name="Cálculo 4 5 2 7" xfId="10483"/>
    <cellStyle name="Cálculo 4 5 3" xfId="10484"/>
    <cellStyle name="Cálculo 4 5 4" xfId="10485"/>
    <cellStyle name="Cálculo 4 6" xfId="10486"/>
    <cellStyle name="Cálculo 4 6 2" xfId="10487"/>
    <cellStyle name="Cálculo 4 6 2 2" xfId="10488"/>
    <cellStyle name="Cálculo 4 6 2 3" xfId="10489"/>
    <cellStyle name="Cálculo 4 6 2 4" xfId="10490"/>
    <cellStyle name="Cálculo 4 6 2 5" xfId="10491"/>
    <cellStyle name="Cálculo 4 6 3" xfId="10492"/>
    <cellStyle name="Cálculo 4 6 3 2" xfId="10493"/>
    <cellStyle name="Cálculo 4 6 3 3" xfId="10494"/>
    <cellStyle name="Cálculo 4 6 3 4" xfId="10495"/>
    <cellStyle name="Cálculo 4 6 4" xfId="10496"/>
    <cellStyle name="Cálculo 4 6 5" xfId="10497"/>
    <cellStyle name="Cálculo 4 6 6" xfId="10498"/>
    <cellStyle name="Cálculo 4 6 7" xfId="10499"/>
    <cellStyle name="Cálculo 4 6 8" xfId="10500"/>
    <cellStyle name="Cálculo 4 7" xfId="10501"/>
    <cellStyle name="Cálculo 4 7 2" xfId="10502"/>
    <cellStyle name="Cálculo 4 7 2 2" xfId="10503"/>
    <cellStyle name="Cálculo 4 7 2 3" xfId="10504"/>
    <cellStyle name="Cálculo 4 7 2 4" xfId="10505"/>
    <cellStyle name="Cálculo 4 7 2 5" xfId="10506"/>
    <cellStyle name="Cálculo 4 7 3" xfId="10507"/>
    <cellStyle name="Cálculo 4 7 3 2" xfId="10508"/>
    <cellStyle name="Cálculo 4 7 3 3" xfId="10509"/>
    <cellStyle name="Cálculo 4 7 3 4" xfId="10510"/>
    <cellStyle name="Cálculo 4 7 4" xfId="10511"/>
    <cellStyle name="Cálculo 4 7 5" xfId="10512"/>
    <cellStyle name="Cálculo 4 7 6" xfId="10513"/>
    <cellStyle name="Cálculo 4 7 7" xfId="10514"/>
    <cellStyle name="Cálculo 4 8" xfId="10515"/>
    <cellStyle name="Cálculo 4 9" xfId="10516"/>
    <cellStyle name="Cálculo 5" xfId="10517"/>
    <cellStyle name="Cálculo 5 2" xfId="10518"/>
    <cellStyle name="Cálculo 5 2 2" xfId="10519"/>
    <cellStyle name="Cálculo 5 2 2 2" xfId="10520"/>
    <cellStyle name="Cálculo 5 2 2 2 2" xfId="10521"/>
    <cellStyle name="Cálculo 5 2 2 2 3" xfId="10522"/>
    <cellStyle name="Cálculo 5 2 2 2 4" xfId="10523"/>
    <cellStyle name="Cálculo 5 2 2 2 5" xfId="10524"/>
    <cellStyle name="Cálculo 5 2 2 3" xfId="10525"/>
    <cellStyle name="Cálculo 5 2 2 3 2" xfId="10526"/>
    <cellStyle name="Cálculo 5 2 2 3 3" xfId="10527"/>
    <cellStyle name="Cálculo 5 2 2 3 4" xfId="10528"/>
    <cellStyle name="Cálculo 5 2 2 4" xfId="10529"/>
    <cellStyle name="Cálculo 5 2 2 5" xfId="10530"/>
    <cellStyle name="Cálculo 5 2 2 6" xfId="10531"/>
    <cellStyle name="Cálculo 5 2 2 7" xfId="10532"/>
    <cellStyle name="Cálculo 5 2 3" xfId="10533"/>
    <cellStyle name="Cálculo 5 2 3 2" xfId="10534"/>
    <cellStyle name="Cálculo 5 2 3 2 2" xfId="10535"/>
    <cellStyle name="Cálculo 5 2 3 2 3" xfId="10536"/>
    <cellStyle name="Cálculo 5 2 3 2 4" xfId="10537"/>
    <cellStyle name="Cálculo 5 2 3 2 5" xfId="10538"/>
    <cellStyle name="Cálculo 5 2 3 3" xfId="10539"/>
    <cellStyle name="Cálculo 5 2 3 3 2" xfId="10540"/>
    <cellStyle name="Cálculo 5 2 3 3 3" xfId="10541"/>
    <cellStyle name="Cálculo 5 2 3 3 4" xfId="10542"/>
    <cellStyle name="Cálculo 5 2 3 4" xfId="10543"/>
    <cellStyle name="Cálculo 5 2 3 5" xfId="10544"/>
    <cellStyle name="Cálculo 5 2 3 6" xfId="10545"/>
    <cellStyle name="Cálculo 5 2 3 7" xfId="10546"/>
    <cellStyle name="Cálculo 5 2 4" xfId="10547"/>
    <cellStyle name="Cálculo 5 2 5" xfId="10548"/>
    <cellStyle name="Cálculo 5 3" xfId="10549"/>
    <cellStyle name="Cálculo 5 3 2" xfId="10550"/>
    <cellStyle name="Cálculo 5 3 2 2" xfId="10551"/>
    <cellStyle name="Cálculo 5 3 2 3" xfId="10552"/>
    <cellStyle name="Cálculo 5 3 2 4" xfId="10553"/>
    <cellStyle name="Cálculo 5 3 2 5" xfId="10554"/>
    <cellStyle name="Cálculo 5 3 3" xfId="10555"/>
    <cellStyle name="Cálculo 5 3 3 2" xfId="10556"/>
    <cellStyle name="Cálculo 5 3 3 3" xfId="10557"/>
    <cellStyle name="Cálculo 5 3 3 4" xfId="10558"/>
    <cellStyle name="Cálculo 5 3 4" xfId="10559"/>
    <cellStyle name="Cálculo 5 3 5" xfId="10560"/>
    <cellStyle name="Cálculo 5 3 6" xfId="10561"/>
    <cellStyle name="Cálculo 5 3 7" xfId="10562"/>
    <cellStyle name="Cálculo 5 4" xfId="10563"/>
    <cellStyle name="Cálculo 5 4 2" xfId="10564"/>
    <cellStyle name="Cálculo 5 4 2 2" xfId="10565"/>
    <cellStyle name="Cálculo 5 4 2 3" xfId="10566"/>
    <cellStyle name="Cálculo 5 4 2 4" xfId="10567"/>
    <cellStyle name="Cálculo 5 4 2 5" xfId="10568"/>
    <cellStyle name="Cálculo 5 4 3" xfId="10569"/>
    <cellStyle name="Cálculo 5 4 3 2" xfId="10570"/>
    <cellStyle name="Cálculo 5 4 3 3" xfId="10571"/>
    <cellStyle name="Cálculo 5 4 3 4" xfId="10572"/>
    <cellStyle name="Cálculo 5 4 4" xfId="10573"/>
    <cellStyle name="Cálculo 5 4 5" xfId="10574"/>
    <cellStyle name="Cálculo 5 4 6" xfId="10575"/>
    <cellStyle name="Cálculo 5 4 7" xfId="10576"/>
    <cellStyle name="Cálculo 5 5" xfId="10577"/>
    <cellStyle name="Cálculo 5 6" xfId="10578"/>
    <cellStyle name="Cálculo 6" xfId="10579"/>
    <cellStyle name="Cálculo 6 2" xfId="10580"/>
    <cellStyle name="Cálculo 6 2 2" xfId="10581"/>
    <cellStyle name="Cálculo 6 2 2 2" xfId="10582"/>
    <cellStyle name="Cálculo 6 2 2 3" xfId="10583"/>
    <cellStyle name="Cálculo 6 2 2 4" xfId="10584"/>
    <cellStyle name="Cálculo 6 2 2 5" xfId="10585"/>
    <cellStyle name="Cálculo 6 2 3" xfId="10586"/>
    <cellStyle name="Cálculo 6 2 3 2" xfId="10587"/>
    <cellStyle name="Cálculo 6 2 3 3" xfId="10588"/>
    <cellStyle name="Cálculo 6 2 3 4" xfId="10589"/>
    <cellStyle name="Cálculo 6 2 4" xfId="10590"/>
    <cellStyle name="Cálculo 6 2 5" xfId="10591"/>
    <cellStyle name="Cálculo 6 2 6" xfId="10592"/>
    <cellStyle name="Cálculo 6 2 7" xfId="10593"/>
    <cellStyle name="Cálculo 6 3" xfId="10594"/>
    <cellStyle name="Cálculo 6 3 2" xfId="10595"/>
    <cellStyle name="Cálculo 6 3 2 2" xfId="10596"/>
    <cellStyle name="Cálculo 6 3 2 3" xfId="10597"/>
    <cellStyle name="Cálculo 6 3 2 4" xfId="10598"/>
    <cellStyle name="Cálculo 6 3 2 5" xfId="10599"/>
    <cellStyle name="Cálculo 6 3 3" xfId="10600"/>
    <cellStyle name="Cálculo 6 3 3 2" xfId="10601"/>
    <cellStyle name="Cálculo 6 3 3 3" xfId="10602"/>
    <cellStyle name="Cálculo 6 3 3 4" xfId="10603"/>
    <cellStyle name="Cálculo 6 3 4" xfId="10604"/>
    <cellStyle name="Cálculo 6 3 5" xfId="10605"/>
    <cellStyle name="Cálculo 6 3 6" xfId="10606"/>
    <cellStyle name="Cálculo 6 3 7" xfId="10607"/>
    <cellStyle name="Cálculo 6 4" xfId="10608"/>
    <cellStyle name="Cálculo 6 5" xfId="10609"/>
    <cellStyle name="Cálculo 7" xfId="10610"/>
    <cellStyle name="Cálculo 7 2" xfId="10611"/>
    <cellStyle name="Cálculo 7 2 2" xfId="10612"/>
    <cellStyle name="Cálculo 7 2 2 2" xfId="10613"/>
    <cellStyle name="Cálculo 7 2 2 3" xfId="10614"/>
    <cellStyle name="Cálculo 7 2 2 4" xfId="10615"/>
    <cellStyle name="Cálculo 7 2 2 5" xfId="10616"/>
    <cellStyle name="Cálculo 7 2 3" xfId="10617"/>
    <cellStyle name="Cálculo 7 2 3 2" xfId="10618"/>
    <cellStyle name="Cálculo 7 2 3 3" xfId="10619"/>
    <cellStyle name="Cálculo 7 2 3 4" xfId="10620"/>
    <cellStyle name="Cálculo 7 2 4" xfId="10621"/>
    <cellStyle name="Cálculo 7 2 5" xfId="10622"/>
    <cellStyle name="Cálculo 7 2 6" xfId="10623"/>
    <cellStyle name="Cálculo 7 2 7" xfId="10624"/>
    <cellStyle name="Cálculo 7 3" xfId="10625"/>
    <cellStyle name="Cálculo 7 3 2" xfId="10626"/>
    <cellStyle name="Cálculo 7 3 2 2" xfId="10627"/>
    <cellStyle name="Cálculo 7 3 2 3" xfId="10628"/>
    <cellStyle name="Cálculo 7 3 2 4" xfId="10629"/>
    <cellStyle name="Cálculo 7 3 2 5" xfId="10630"/>
    <cellStyle name="Cálculo 7 3 3" xfId="10631"/>
    <cellStyle name="Cálculo 7 3 3 2" xfId="10632"/>
    <cellStyle name="Cálculo 7 3 3 3" xfId="10633"/>
    <cellStyle name="Cálculo 7 3 3 4" xfId="10634"/>
    <cellStyle name="Cálculo 7 3 4" xfId="10635"/>
    <cellStyle name="Cálculo 7 3 5" xfId="10636"/>
    <cellStyle name="Cálculo 7 3 6" xfId="10637"/>
    <cellStyle name="Cálculo 7 3 7" xfId="10638"/>
    <cellStyle name="Cálculo 7 4" xfId="10639"/>
    <cellStyle name="Cálculo 7 5" xfId="10640"/>
    <cellStyle name="Cálculo 8" xfId="10641"/>
    <cellStyle name="Cálculo 8 2" xfId="10642"/>
    <cellStyle name="Cálculo 8 2 2" xfId="10643"/>
    <cellStyle name="Cálculo 8 2 3" xfId="10644"/>
    <cellStyle name="Cálculo 8 2 4" xfId="10645"/>
    <cellStyle name="Cálculo 8 2 5" xfId="10646"/>
    <cellStyle name="Cálculo 8 3" xfId="10647"/>
    <cellStyle name="Cálculo 8 3 2" xfId="10648"/>
    <cellStyle name="Cálculo 8 3 3" xfId="10649"/>
    <cellStyle name="Cálculo 8 3 4" xfId="10650"/>
    <cellStyle name="Cálculo 8 4" xfId="10651"/>
    <cellStyle name="Cálculo 8 5" xfId="10652"/>
    <cellStyle name="Cálculo 8 6" xfId="10653"/>
    <cellStyle name="Cálculo 8 7" xfId="10654"/>
    <cellStyle name="Cálculo 8 8" xfId="10655"/>
    <cellStyle name="Cálculo 9" xfId="10656"/>
    <cellStyle name="Cálculo 9 2" xfId="10657"/>
    <cellStyle name="Cálculo 9 2 2" xfId="10658"/>
    <cellStyle name="Cálculo 9 2 3" xfId="10659"/>
    <cellStyle name="Cálculo 9 2 4" xfId="10660"/>
    <cellStyle name="Cálculo 9 2 5" xfId="10661"/>
    <cellStyle name="Cálculo 9 3" xfId="10662"/>
    <cellStyle name="Cálculo 9 3 2" xfId="10663"/>
    <cellStyle name="Cálculo 9 3 3" xfId="10664"/>
    <cellStyle name="Cálculo 9 3 4" xfId="10665"/>
    <cellStyle name="Cálculo 9 4" xfId="10666"/>
    <cellStyle name="Cálculo 9 5" xfId="10667"/>
    <cellStyle name="Cálculo 9 6" xfId="10668"/>
    <cellStyle name="Cálculo 9 7" xfId="10669"/>
    <cellStyle name="Categoría del Piloto de Datos" xfId="10670"/>
    <cellStyle name="Categoría del Piloto de Datos 2" xfId="10671"/>
    <cellStyle name="Categoría del Piloto de Datos 2 2" xfId="10672"/>
    <cellStyle name="Categoría del Piloto de Datos 2 3" xfId="10673"/>
    <cellStyle name="Categoría del Piloto de Datos 3" xfId="10674"/>
    <cellStyle name="Celda de comprobación 2" xfId="21"/>
    <cellStyle name="Celda de comprobación 2 2" xfId="10675"/>
    <cellStyle name="Celda de comprobación 2 2 2" xfId="10676"/>
    <cellStyle name="Celda de comprobación 2 2 2 2" xfId="10677"/>
    <cellStyle name="Celda de comprobación 2 2 2 2 2" xfId="10678"/>
    <cellStyle name="Celda de comprobación 2 2 2 3" xfId="10679"/>
    <cellStyle name="Celda de comprobación 2 2 2 4" xfId="10680"/>
    <cellStyle name="Celda de comprobación 2 2 3" xfId="10681"/>
    <cellStyle name="Celda de comprobación 2 3" xfId="10682"/>
    <cellStyle name="Celda de comprobación 2 3 2" xfId="10683"/>
    <cellStyle name="Celda de comprobación 2 3 2 2" xfId="10684"/>
    <cellStyle name="Celda de comprobación 2 3 3" xfId="10685"/>
    <cellStyle name="Celda de comprobación 2 3 4" xfId="10686"/>
    <cellStyle name="Celda de comprobación 2 4" xfId="10687"/>
    <cellStyle name="Celda de comprobación 2 4 2" xfId="10688"/>
    <cellStyle name="Celda de comprobación 3" xfId="10689"/>
    <cellStyle name="Celda de comprobación 3 2" xfId="10690"/>
    <cellStyle name="Celda de comprobación 3 2 2" xfId="10691"/>
    <cellStyle name="Celda de comprobación 3 2 2 2" xfId="10692"/>
    <cellStyle name="Celda de comprobación 3 2 2 3" xfId="10693"/>
    <cellStyle name="Celda de comprobación 3 2 2 4" xfId="10694"/>
    <cellStyle name="Celda de comprobación 3 2 3" xfId="10695"/>
    <cellStyle name="Celda de comprobación 3 3" xfId="10696"/>
    <cellStyle name="Celda de comprobación 3 3 2" xfId="10697"/>
    <cellStyle name="Celda de comprobación 3 3 2 2" xfId="10698"/>
    <cellStyle name="Celda de comprobación 3 3 2 3" xfId="10699"/>
    <cellStyle name="Celda de comprobación 3 3 3" xfId="10700"/>
    <cellStyle name="Celda de comprobación 3 3 4" xfId="10701"/>
    <cellStyle name="Celda de comprobación 3 4" xfId="10702"/>
    <cellStyle name="Celda de comprobación 3 4 2" xfId="10703"/>
    <cellStyle name="Celda de comprobación 3 5" xfId="10704"/>
    <cellStyle name="Celda de comprobación 4" xfId="10705"/>
    <cellStyle name="Celda de comprobación 4 2" xfId="10706"/>
    <cellStyle name="Celda de comprobación 4 2 2" xfId="10707"/>
    <cellStyle name="Celda de comprobación 5" xfId="10708"/>
    <cellStyle name="Celda de comprobación 5 2" xfId="10709"/>
    <cellStyle name="Celda de comprobación 5 2 2" xfId="10710"/>
    <cellStyle name="Celda de comprobación 6" xfId="10711"/>
    <cellStyle name="Celda de comprobación 6 2" xfId="10712"/>
    <cellStyle name="Celda de comprobación 6 2 2" xfId="10713"/>
    <cellStyle name="Celda de comprobación 7" xfId="10714"/>
    <cellStyle name="Celda de comprobación 7 2" xfId="10715"/>
    <cellStyle name="Celda de comprobación 7 2 2" xfId="10716"/>
    <cellStyle name="Celda de comprobación 8" xfId="10717"/>
    <cellStyle name="Celda de comprobación 8 2" xfId="10718"/>
    <cellStyle name="Celda vinculada 2" xfId="22"/>
    <cellStyle name="Celda vinculada 2 2" xfId="10719"/>
    <cellStyle name="Celda vinculada 2 2 2" xfId="10720"/>
    <cellStyle name="Celda vinculada 2 2 2 2" xfId="10721"/>
    <cellStyle name="Celda vinculada 3" xfId="10722"/>
    <cellStyle name="Celda vinculada 3 2" xfId="10723"/>
    <cellStyle name="Celda vinculada 3 2 2" xfId="10724"/>
    <cellStyle name="Celda vinculada 3 2 2 2" xfId="10725"/>
    <cellStyle name="Celda vinculada 3 3" xfId="10726"/>
    <cellStyle name="Celda vinculada 3 4" xfId="10727"/>
    <cellStyle name="Celda vinculada 4" xfId="10728"/>
    <cellStyle name="Celda vinculada 5" xfId="10729"/>
    <cellStyle name="Encabezado 4 2" xfId="23"/>
    <cellStyle name="Encabezado 4 2 2" xfId="10730"/>
    <cellStyle name="Encabezado 4 2 2 2" xfId="10731"/>
    <cellStyle name="Encabezado 4 2 2 3" xfId="10732"/>
    <cellStyle name="Encabezado 4 2 3" xfId="10733"/>
    <cellStyle name="Encabezado 4 2 4" xfId="10734"/>
    <cellStyle name="Encabezado 4 3" xfId="10735"/>
    <cellStyle name="Encabezado 4 3 2" xfId="10736"/>
    <cellStyle name="Encabezado 4 3 3" xfId="10737"/>
    <cellStyle name="Encabezado 4 4" xfId="10738"/>
    <cellStyle name="Encabezado 4 5" xfId="10739"/>
    <cellStyle name="Encabezado 4 6" xfId="10740"/>
    <cellStyle name="Encabezado 4 7" xfId="10741"/>
    <cellStyle name="Encabezado 4 8" xfId="10742"/>
    <cellStyle name="Énfasis1 2" xfId="24"/>
    <cellStyle name="Énfasis1 2 2" xfId="10743"/>
    <cellStyle name="Énfasis1 2 3" xfId="10744"/>
    <cellStyle name="Énfasis1 2 4" xfId="10745"/>
    <cellStyle name="Énfasis1 2 5" xfId="10746"/>
    <cellStyle name="Énfasis1 3" xfId="10747"/>
    <cellStyle name="Énfasis1 3 2" xfId="10748"/>
    <cellStyle name="Énfasis1 3 2 2" xfId="10749"/>
    <cellStyle name="Énfasis1 3 3" xfId="10750"/>
    <cellStyle name="Énfasis1 4" xfId="10751"/>
    <cellStyle name="Énfasis1 5" xfId="10752"/>
    <cellStyle name="Énfasis1 6" xfId="10753"/>
    <cellStyle name="Énfasis1 7" xfId="10754"/>
    <cellStyle name="Énfasis1 8" xfId="10755"/>
    <cellStyle name="Énfasis2 2" xfId="25"/>
    <cellStyle name="Énfasis2 2 2" xfId="10756"/>
    <cellStyle name="Énfasis2 2 2 2" xfId="10757"/>
    <cellStyle name="Énfasis2 2 2 3" xfId="10758"/>
    <cellStyle name="Énfasis2 2 3" xfId="10759"/>
    <cellStyle name="Énfasis2 2 4" xfId="10760"/>
    <cellStyle name="Énfasis2 3" xfId="10761"/>
    <cellStyle name="Énfasis2 3 2" xfId="10762"/>
    <cellStyle name="Énfasis2 3 3" xfId="10763"/>
    <cellStyle name="Énfasis2 3 3 2" xfId="10764"/>
    <cellStyle name="Énfasis2 3 4" xfId="10765"/>
    <cellStyle name="Énfasis2 4" xfId="10766"/>
    <cellStyle name="Énfasis2 5" xfId="10767"/>
    <cellStyle name="Énfasis2 6" xfId="10768"/>
    <cellStyle name="Énfasis2 7" xfId="10769"/>
    <cellStyle name="Énfasis2 8" xfId="10770"/>
    <cellStyle name="Énfasis3 2" xfId="26"/>
    <cellStyle name="Énfasis3 2 2" xfId="10771"/>
    <cellStyle name="Énfasis3 2 2 2" xfId="10772"/>
    <cellStyle name="Énfasis3 2 2 3" xfId="10773"/>
    <cellStyle name="Énfasis3 2 3" xfId="10774"/>
    <cellStyle name="Énfasis3 2 4" xfId="10775"/>
    <cellStyle name="Énfasis3 3" xfId="10776"/>
    <cellStyle name="Énfasis3 3 2" xfId="10777"/>
    <cellStyle name="Énfasis3 3 3" xfId="10778"/>
    <cellStyle name="Énfasis3 3 3 2" xfId="10779"/>
    <cellStyle name="Énfasis3 3 4" xfId="10780"/>
    <cellStyle name="Énfasis3 4" xfId="10781"/>
    <cellStyle name="Énfasis3 5" xfId="10782"/>
    <cellStyle name="Énfasis3 6" xfId="10783"/>
    <cellStyle name="Énfasis3 7" xfId="10784"/>
    <cellStyle name="Énfasis3 8" xfId="10785"/>
    <cellStyle name="Énfasis4 2" xfId="27"/>
    <cellStyle name="Énfasis4 2 2" xfId="10786"/>
    <cellStyle name="Énfasis4 2 2 2" xfId="10787"/>
    <cellStyle name="Énfasis4 2 2 3" xfId="10788"/>
    <cellStyle name="Énfasis4 2 3" xfId="10789"/>
    <cellStyle name="Énfasis4 2 4" xfId="10790"/>
    <cellStyle name="Énfasis4 2 5" xfId="10791"/>
    <cellStyle name="Énfasis4 2 6" xfId="10792"/>
    <cellStyle name="Énfasis4 3" xfId="10793"/>
    <cellStyle name="Énfasis4 3 2" xfId="10794"/>
    <cellStyle name="Énfasis4 3 2 2" xfId="10795"/>
    <cellStyle name="Énfasis4 3 3" xfId="10796"/>
    <cellStyle name="Énfasis4 4" xfId="10797"/>
    <cellStyle name="Énfasis4 5" xfId="10798"/>
    <cellStyle name="Énfasis4 6" xfId="10799"/>
    <cellStyle name="Énfasis4 7" xfId="10800"/>
    <cellStyle name="Énfasis4 8" xfId="10801"/>
    <cellStyle name="Énfasis5 2" xfId="28"/>
    <cellStyle name="Énfasis5 2 2" xfId="10802"/>
    <cellStyle name="Énfasis5 2 2 2" xfId="10803"/>
    <cellStyle name="Énfasis5 2 2 3" xfId="10804"/>
    <cellStyle name="Énfasis5 2 3" xfId="10805"/>
    <cellStyle name="Énfasis5 2 4" xfId="10806"/>
    <cellStyle name="Énfasis5 3" xfId="10807"/>
    <cellStyle name="Énfasis5 3 2" xfId="10808"/>
    <cellStyle name="Énfasis5 3 3" xfId="10809"/>
    <cellStyle name="Énfasis5 3 3 2" xfId="10810"/>
    <cellStyle name="Énfasis5 3 4" xfId="10811"/>
    <cellStyle name="Énfasis5 4" xfId="10812"/>
    <cellStyle name="Énfasis5 5" xfId="10813"/>
    <cellStyle name="Énfasis5 6" xfId="10814"/>
    <cellStyle name="Énfasis5 7" xfId="10815"/>
    <cellStyle name="Énfasis5 8" xfId="10816"/>
    <cellStyle name="Énfasis6 2" xfId="29"/>
    <cellStyle name="Énfasis6 2 2" xfId="10817"/>
    <cellStyle name="Énfasis6 2 3" xfId="10818"/>
    <cellStyle name="Énfasis6 2 4" xfId="10819"/>
    <cellStyle name="Énfasis6 2 5" xfId="10820"/>
    <cellStyle name="Énfasis6 2 6" xfId="10821"/>
    <cellStyle name="Énfasis6 3" xfId="10822"/>
    <cellStyle name="Énfasis6 3 2" xfId="10823"/>
    <cellStyle name="Énfasis6 3 2 2" xfId="10824"/>
    <cellStyle name="Énfasis6 3 3" xfId="10825"/>
    <cellStyle name="Énfasis6 4" xfId="10826"/>
    <cellStyle name="Énfasis6 5" xfId="10827"/>
    <cellStyle name="Énfasis6 6" xfId="10828"/>
    <cellStyle name="Énfasis6 7" xfId="10829"/>
    <cellStyle name="Énfasis6 8" xfId="10830"/>
    <cellStyle name="Entrada 10" xfId="10831"/>
    <cellStyle name="Entrada 11" xfId="10832"/>
    <cellStyle name="Entrada 2" xfId="30"/>
    <cellStyle name="Entrada 2 10" xfId="10833"/>
    <cellStyle name="Entrada 2 10 10" xfId="10834"/>
    <cellStyle name="Entrada 2 10 11" xfId="10835"/>
    <cellStyle name="Entrada 2 10 12" xfId="10836"/>
    <cellStyle name="Entrada 2 10 2" xfId="10837"/>
    <cellStyle name="Entrada 2 10 2 2" xfId="10838"/>
    <cellStyle name="Entrada 2 10 2 2 2" xfId="10839"/>
    <cellStyle name="Entrada 2 10 2 2 2 2" xfId="10840"/>
    <cellStyle name="Entrada 2 10 2 2 2 3" xfId="10841"/>
    <cellStyle name="Entrada 2 10 2 2 2 4" xfId="10842"/>
    <cellStyle name="Entrada 2 10 2 2 2 5" xfId="10843"/>
    <cellStyle name="Entrada 2 10 2 2 3" xfId="10844"/>
    <cellStyle name="Entrada 2 10 2 2 3 2" xfId="10845"/>
    <cellStyle name="Entrada 2 10 2 2 3 3" xfId="10846"/>
    <cellStyle name="Entrada 2 10 2 2 3 4" xfId="10847"/>
    <cellStyle name="Entrada 2 10 2 2 4" xfId="10848"/>
    <cellStyle name="Entrada 2 10 2 2 5" xfId="10849"/>
    <cellStyle name="Entrada 2 10 2 2 6" xfId="10850"/>
    <cellStyle name="Entrada 2 10 2 2 7" xfId="10851"/>
    <cellStyle name="Entrada 2 10 2 2 8" xfId="10852"/>
    <cellStyle name="Entrada 2 10 2 3" xfId="10853"/>
    <cellStyle name="Entrada 2 10 2 4" xfId="10854"/>
    <cellStyle name="Entrada 2 10 2 5" xfId="10855"/>
    <cellStyle name="Entrada 2 10 2 6" xfId="10856"/>
    <cellStyle name="Entrada 2 10 3" xfId="10857"/>
    <cellStyle name="Entrada 2 10 3 2" xfId="10858"/>
    <cellStyle name="Entrada 2 10 3 2 2" xfId="10859"/>
    <cellStyle name="Entrada 2 10 3 2 3" xfId="10860"/>
    <cellStyle name="Entrada 2 10 3 2 4" xfId="10861"/>
    <cellStyle name="Entrada 2 10 3 2 5" xfId="10862"/>
    <cellStyle name="Entrada 2 10 3 3" xfId="10863"/>
    <cellStyle name="Entrada 2 10 3 3 2" xfId="10864"/>
    <cellStyle name="Entrada 2 10 3 3 3" xfId="10865"/>
    <cellStyle name="Entrada 2 10 3 3 4" xfId="10866"/>
    <cellStyle name="Entrada 2 10 3 4" xfId="10867"/>
    <cellStyle name="Entrada 2 10 3 5" xfId="10868"/>
    <cellStyle name="Entrada 2 10 3 6" xfId="10869"/>
    <cellStyle name="Entrada 2 10 3 7" xfId="10870"/>
    <cellStyle name="Entrada 2 10 3 8" xfId="10871"/>
    <cellStyle name="Entrada 2 10 4" xfId="10872"/>
    <cellStyle name="Entrada 2 10 4 2" xfId="10873"/>
    <cellStyle name="Entrada 2 10 4 2 2" xfId="10874"/>
    <cellStyle name="Entrada 2 10 4 2 3" xfId="10875"/>
    <cellStyle name="Entrada 2 10 4 2 4" xfId="10876"/>
    <cellStyle name="Entrada 2 10 4 2 5" xfId="10877"/>
    <cellStyle name="Entrada 2 10 4 3" xfId="10878"/>
    <cellStyle name="Entrada 2 10 4 3 2" xfId="10879"/>
    <cellStyle name="Entrada 2 10 4 3 3" xfId="10880"/>
    <cellStyle name="Entrada 2 10 4 3 4" xfId="10881"/>
    <cellStyle name="Entrada 2 10 4 4" xfId="10882"/>
    <cellStyle name="Entrada 2 10 4 5" xfId="10883"/>
    <cellStyle name="Entrada 2 10 4 6" xfId="10884"/>
    <cellStyle name="Entrada 2 10 4 7" xfId="10885"/>
    <cellStyle name="Entrada 2 10 5" xfId="10886"/>
    <cellStyle name="Entrada 2 10 6" xfId="10887"/>
    <cellStyle name="Entrada 2 10 7" xfId="10888"/>
    <cellStyle name="Entrada 2 10 8" xfId="10889"/>
    <cellStyle name="Entrada 2 10 9" xfId="10890"/>
    <cellStyle name="Entrada 2 11" xfId="10891"/>
    <cellStyle name="Entrada 2 11 2" xfId="10892"/>
    <cellStyle name="Entrada 2 11 2 2" xfId="10893"/>
    <cellStyle name="Entrada 2 11 2 2 2" xfId="10894"/>
    <cellStyle name="Entrada 2 11 2 2 3" xfId="10895"/>
    <cellStyle name="Entrada 2 11 2 2 4" xfId="10896"/>
    <cellStyle name="Entrada 2 11 2 2 5" xfId="10897"/>
    <cellStyle name="Entrada 2 11 2 3" xfId="10898"/>
    <cellStyle name="Entrada 2 11 2 3 2" xfId="10899"/>
    <cellStyle name="Entrada 2 11 2 3 3" xfId="10900"/>
    <cellStyle name="Entrada 2 11 2 3 4" xfId="10901"/>
    <cellStyle name="Entrada 2 11 2 4" xfId="10902"/>
    <cellStyle name="Entrada 2 11 2 5" xfId="10903"/>
    <cellStyle name="Entrada 2 11 2 6" xfId="10904"/>
    <cellStyle name="Entrada 2 11 2 7" xfId="10905"/>
    <cellStyle name="Entrada 2 11 3" xfId="10906"/>
    <cellStyle name="Entrada 2 11 4" xfId="10907"/>
    <cellStyle name="Entrada 2 12" xfId="10908"/>
    <cellStyle name="Entrada 2 12 2" xfId="10909"/>
    <cellStyle name="Entrada 2 12 2 2" xfId="10910"/>
    <cellStyle name="Entrada 2 12 2 3" xfId="10911"/>
    <cellStyle name="Entrada 2 12 2 4" xfId="10912"/>
    <cellStyle name="Entrada 2 12 2 5" xfId="10913"/>
    <cellStyle name="Entrada 2 12 3" xfId="10914"/>
    <cellStyle name="Entrada 2 12 3 2" xfId="10915"/>
    <cellStyle name="Entrada 2 12 3 3" xfId="10916"/>
    <cellStyle name="Entrada 2 12 3 4" xfId="10917"/>
    <cellStyle name="Entrada 2 12 4" xfId="10918"/>
    <cellStyle name="Entrada 2 12 5" xfId="10919"/>
    <cellStyle name="Entrada 2 12 6" xfId="10920"/>
    <cellStyle name="Entrada 2 12 7" xfId="10921"/>
    <cellStyle name="Entrada 2 12 8" xfId="10922"/>
    <cellStyle name="Entrada 2 13" xfId="10923"/>
    <cellStyle name="Entrada 2 13 2" xfId="10924"/>
    <cellStyle name="Entrada 2 13 2 2" xfId="10925"/>
    <cellStyle name="Entrada 2 13 2 3" xfId="10926"/>
    <cellStyle name="Entrada 2 13 2 4" xfId="10927"/>
    <cellStyle name="Entrada 2 13 2 5" xfId="10928"/>
    <cellStyle name="Entrada 2 13 3" xfId="10929"/>
    <cellStyle name="Entrada 2 13 3 2" xfId="10930"/>
    <cellStyle name="Entrada 2 13 3 3" xfId="10931"/>
    <cellStyle name="Entrada 2 13 3 4" xfId="10932"/>
    <cellStyle name="Entrada 2 13 4" xfId="10933"/>
    <cellStyle name="Entrada 2 13 5" xfId="10934"/>
    <cellStyle name="Entrada 2 13 6" xfId="10935"/>
    <cellStyle name="Entrada 2 13 7" xfId="10936"/>
    <cellStyle name="Entrada 2 14" xfId="10937"/>
    <cellStyle name="Entrada 2 15" xfId="10938"/>
    <cellStyle name="Entrada 2 16" xfId="10939"/>
    <cellStyle name="Entrada 2 17" xfId="10940"/>
    <cellStyle name="Entrada 2 18" xfId="10941"/>
    <cellStyle name="Entrada 2 19" xfId="10942"/>
    <cellStyle name="Entrada 2 2" xfId="10943"/>
    <cellStyle name="Entrada 2 2 10" xfId="10944"/>
    <cellStyle name="Entrada 2 2 10 2" xfId="10945"/>
    <cellStyle name="Entrada 2 2 10 2 2" xfId="10946"/>
    <cellStyle name="Entrada 2 2 10 2 3" xfId="10947"/>
    <cellStyle name="Entrada 2 2 10 2 4" xfId="10948"/>
    <cellStyle name="Entrada 2 2 10 2 5" xfId="10949"/>
    <cellStyle name="Entrada 2 2 10 3" xfId="10950"/>
    <cellStyle name="Entrada 2 2 10 3 2" xfId="10951"/>
    <cellStyle name="Entrada 2 2 10 3 3" xfId="10952"/>
    <cellStyle name="Entrada 2 2 10 3 4" xfId="10953"/>
    <cellStyle name="Entrada 2 2 10 4" xfId="10954"/>
    <cellStyle name="Entrada 2 2 10 5" xfId="10955"/>
    <cellStyle name="Entrada 2 2 10 6" xfId="10956"/>
    <cellStyle name="Entrada 2 2 10 7" xfId="10957"/>
    <cellStyle name="Entrada 2 2 11" xfId="10958"/>
    <cellStyle name="Entrada 2 2 11 2" xfId="10959"/>
    <cellStyle name="Entrada 2 2 11 2 2" xfId="10960"/>
    <cellStyle name="Entrada 2 2 11 2 3" xfId="10961"/>
    <cellStyle name="Entrada 2 2 11 2 4" xfId="10962"/>
    <cellStyle name="Entrada 2 2 11 2 5" xfId="10963"/>
    <cellStyle name="Entrada 2 2 11 3" xfId="10964"/>
    <cellStyle name="Entrada 2 2 11 3 2" xfId="10965"/>
    <cellStyle name="Entrada 2 2 11 3 3" xfId="10966"/>
    <cellStyle name="Entrada 2 2 11 3 4" xfId="10967"/>
    <cellStyle name="Entrada 2 2 11 4" xfId="10968"/>
    <cellStyle name="Entrada 2 2 11 5" xfId="10969"/>
    <cellStyle name="Entrada 2 2 11 6" xfId="10970"/>
    <cellStyle name="Entrada 2 2 11 7" xfId="10971"/>
    <cellStyle name="Entrada 2 2 12" xfId="10972"/>
    <cellStyle name="Entrada 2 2 13" xfId="10973"/>
    <cellStyle name="Entrada 2 2 14" xfId="10974"/>
    <cellStyle name="Entrada 2 2 15" xfId="10975"/>
    <cellStyle name="Entrada 2 2 16" xfId="10976"/>
    <cellStyle name="Entrada 2 2 17" xfId="10977"/>
    <cellStyle name="Entrada 2 2 2" xfId="10978"/>
    <cellStyle name="Entrada 2 2 2 10" xfId="10979"/>
    <cellStyle name="Entrada 2 2 2 11" xfId="10980"/>
    <cellStyle name="Entrada 2 2 2 12" xfId="10981"/>
    <cellStyle name="Entrada 2 2 2 13" xfId="10982"/>
    <cellStyle name="Entrada 2 2 2 14" xfId="10983"/>
    <cellStyle name="Entrada 2 2 2 15" xfId="10984"/>
    <cellStyle name="Entrada 2 2 2 16" xfId="10985"/>
    <cellStyle name="Entrada 2 2 2 2" xfId="10986"/>
    <cellStyle name="Entrada 2 2 2 2 10" xfId="10987"/>
    <cellStyle name="Entrada 2 2 2 2 11" xfId="10988"/>
    <cellStyle name="Entrada 2 2 2 2 12" xfId="10989"/>
    <cellStyle name="Entrada 2 2 2 2 13" xfId="10990"/>
    <cellStyle name="Entrada 2 2 2 2 2" xfId="10991"/>
    <cellStyle name="Entrada 2 2 2 2 2 10" xfId="10992"/>
    <cellStyle name="Entrada 2 2 2 2 2 11" xfId="10993"/>
    <cellStyle name="Entrada 2 2 2 2 2 12" xfId="10994"/>
    <cellStyle name="Entrada 2 2 2 2 2 13" xfId="10995"/>
    <cellStyle name="Entrada 2 2 2 2 2 2" xfId="10996"/>
    <cellStyle name="Entrada 2 2 2 2 2 2 10" xfId="10997"/>
    <cellStyle name="Entrada 2 2 2 2 2 2 11" xfId="10998"/>
    <cellStyle name="Entrada 2 2 2 2 2 2 12" xfId="10999"/>
    <cellStyle name="Entrada 2 2 2 2 2 2 2" xfId="11000"/>
    <cellStyle name="Entrada 2 2 2 2 2 2 2 10" xfId="11001"/>
    <cellStyle name="Entrada 2 2 2 2 2 2 2 11" xfId="11002"/>
    <cellStyle name="Entrada 2 2 2 2 2 2 2 2" xfId="11003"/>
    <cellStyle name="Entrada 2 2 2 2 2 2 2 2 2" xfId="11004"/>
    <cellStyle name="Entrada 2 2 2 2 2 2 2 2 2 2" xfId="11005"/>
    <cellStyle name="Entrada 2 2 2 2 2 2 2 2 2 2 2" xfId="11006"/>
    <cellStyle name="Entrada 2 2 2 2 2 2 2 2 2 2 3" xfId="11007"/>
    <cellStyle name="Entrada 2 2 2 2 2 2 2 2 2 2 4" xfId="11008"/>
    <cellStyle name="Entrada 2 2 2 2 2 2 2 2 2 2 5" xfId="11009"/>
    <cellStyle name="Entrada 2 2 2 2 2 2 2 2 2 3" xfId="11010"/>
    <cellStyle name="Entrada 2 2 2 2 2 2 2 2 2 3 2" xfId="11011"/>
    <cellStyle name="Entrada 2 2 2 2 2 2 2 2 2 3 3" xfId="11012"/>
    <cellStyle name="Entrada 2 2 2 2 2 2 2 2 2 3 4" xfId="11013"/>
    <cellStyle name="Entrada 2 2 2 2 2 2 2 2 2 4" xfId="11014"/>
    <cellStyle name="Entrada 2 2 2 2 2 2 2 2 2 5" xfId="11015"/>
    <cellStyle name="Entrada 2 2 2 2 2 2 2 2 2 6" xfId="11016"/>
    <cellStyle name="Entrada 2 2 2 2 2 2 2 2 2 7" xfId="11017"/>
    <cellStyle name="Entrada 2 2 2 2 2 2 2 2 3" xfId="11018"/>
    <cellStyle name="Entrada 2 2 2 2 2 2 2 2 4" xfId="11019"/>
    <cellStyle name="Entrada 2 2 2 2 2 2 2 3" xfId="11020"/>
    <cellStyle name="Entrada 2 2 2 2 2 2 2 3 2" xfId="11021"/>
    <cellStyle name="Entrada 2 2 2 2 2 2 2 3 2 2" xfId="11022"/>
    <cellStyle name="Entrada 2 2 2 2 2 2 2 3 2 3" xfId="11023"/>
    <cellStyle name="Entrada 2 2 2 2 2 2 2 3 2 4" xfId="11024"/>
    <cellStyle name="Entrada 2 2 2 2 2 2 2 3 2 5" xfId="11025"/>
    <cellStyle name="Entrada 2 2 2 2 2 2 2 3 3" xfId="11026"/>
    <cellStyle name="Entrada 2 2 2 2 2 2 2 3 3 2" xfId="11027"/>
    <cellStyle name="Entrada 2 2 2 2 2 2 2 3 3 3" xfId="11028"/>
    <cellStyle name="Entrada 2 2 2 2 2 2 2 3 3 4" xfId="11029"/>
    <cellStyle name="Entrada 2 2 2 2 2 2 2 3 4" xfId="11030"/>
    <cellStyle name="Entrada 2 2 2 2 2 2 2 3 5" xfId="11031"/>
    <cellStyle name="Entrada 2 2 2 2 2 2 2 3 6" xfId="11032"/>
    <cellStyle name="Entrada 2 2 2 2 2 2 2 3 7" xfId="11033"/>
    <cellStyle name="Entrada 2 2 2 2 2 2 2 4" xfId="11034"/>
    <cellStyle name="Entrada 2 2 2 2 2 2 2 4 2" xfId="11035"/>
    <cellStyle name="Entrada 2 2 2 2 2 2 2 4 2 2" xfId="11036"/>
    <cellStyle name="Entrada 2 2 2 2 2 2 2 4 2 3" xfId="11037"/>
    <cellStyle name="Entrada 2 2 2 2 2 2 2 4 2 4" xfId="11038"/>
    <cellStyle name="Entrada 2 2 2 2 2 2 2 4 2 5" xfId="11039"/>
    <cellStyle name="Entrada 2 2 2 2 2 2 2 4 3" xfId="11040"/>
    <cellStyle name="Entrada 2 2 2 2 2 2 2 4 3 2" xfId="11041"/>
    <cellStyle name="Entrada 2 2 2 2 2 2 2 4 3 3" xfId="11042"/>
    <cellStyle name="Entrada 2 2 2 2 2 2 2 4 3 4" xfId="11043"/>
    <cellStyle name="Entrada 2 2 2 2 2 2 2 4 4" xfId="11044"/>
    <cellStyle name="Entrada 2 2 2 2 2 2 2 4 5" xfId="11045"/>
    <cellStyle name="Entrada 2 2 2 2 2 2 2 4 6" xfId="11046"/>
    <cellStyle name="Entrada 2 2 2 2 2 2 2 4 7" xfId="11047"/>
    <cellStyle name="Entrada 2 2 2 2 2 2 2 5" xfId="11048"/>
    <cellStyle name="Entrada 2 2 2 2 2 2 2 6" xfId="11049"/>
    <cellStyle name="Entrada 2 2 2 2 2 2 2 7" xfId="11050"/>
    <cellStyle name="Entrada 2 2 2 2 2 2 2 8" xfId="11051"/>
    <cellStyle name="Entrada 2 2 2 2 2 2 2 9" xfId="11052"/>
    <cellStyle name="Entrada 2 2 2 2 2 2 3" xfId="11053"/>
    <cellStyle name="Entrada 2 2 2 2 2 2 3 2" xfId="11054"/>
    <cellStyle name="Entrada 2 2 2 2 2 2 3 2 2" xfId="11055"/>
    <cellStyle name="Entrada 2 2 2 2 2 2 3 2 2 2" xfId="11056"/>
    <cellStyle name="Entrada 2 2 2 2 2 2 3 2 2 3" xfId="11057"/>
    <cellStyle name="Entrada 2 2 2 2 2 2 3 2 2 4" xfId="11058"/>
    <cellStyle name="Entrada 2 2 2 2 2 2 3 2 2 5" xfId="11059"/>
    <cellStyle name="Entrada 2 2 2 2 2 2 3 2 3" xfId="11060"/>
    <cellStyle name="Entrada 2 2 2 2 2 2 3 2 3 2" xfId="11061"/>
    <cellStyle name="Entrada 2 2 2 2 2 2 3 2 3 3" xfId="11062"/>
    <cellStyle name="Entrada 2 2 2 2 2 2 3 2 3 4" xfId="11063"/>
    <cellStyle name="Entrada 2 2 2 2 2 2 3 2 4" xfId="11064"/>
    <cellStyle name="Entrada 2 2 2 2 2 2 3 2 5" xfId="11065"/>
    <cellStyle name="Entrada 2 2 2 2 2 2 3 2 6" xfId="11066"/>
    <cellStyle name="Entrada 2 2 2 2 2 2 3 2 7" xfId="11067"/>
    <cellStyle name="Entrada 2 2 2 2 2 2 3 3" xfId="11068"/>
    <cellStyle name="Entrada 2 2 2 2 2 2 3 4" xfId="11069"/>
    <cellStyle name="Entrada 2 2 2 2 2 2 4" xfId="11070"/>
    <cellStyle name="Entrada 2 2 2 2 2 2 4 2" xfId="11071"/>
    <cellStyle name="Entrada 2 2 2 2 2 2 4 2 2" xfId="11072"/>
    <cellStyle name="Entrada 2 2 2 2 2 2 4 2 3" xfId="11073"/>
    <cellStyle name="Entrada 2 2 2 2 2 2 4 2 4" xfId="11074"/>
    <cellStyle name="Entrada 2 2 2 2 2 2 4 2 5" xfId="11075"/>
    <cellStyle name="Entrada 2 2 2 2 2 2 4 3" xfId="11076"/>
    <cellStyle name="Entrada 2 2 2 2 2 2 4 3 2" xfId="11077"/>
    <cellStyle name="Entrada 2 2 2 2 2 2 4 3 3" xfId="11078"/>
    <cellStyle name="Entrada 2 2 2 2 2 2 4 3 4" xfId="11079"/>
    <cellStyle name="Entrada 2 2 2 2 2 2 4 4" xfId="11080"/>
    <cellStyle name="Entrada 2 2 2 2 2 2 4 5" xfId="11081"/>
    <cellStyle name="Entrada 2 2 2 2 2 2 4 6" xfId="11082"/>
    <cellStyle name="Entrada 2 2 2 2 2 2 4 7" xfId="11083"/>
    <cellStyle name="Entrada 2 2 2 2 2 2 5" xfId="11084"/>
    <cellStyle name="Entrada 2 2 2 2 2 2 5 2" xfId="11085"/>
    <cellStyle name="Entrada 2 2 2 2 2 2 5 2 2" xfId="11086"/>
    <cellStyle name="Entrada 2 2 2 2 2 2 5 2 3" xfId="11087"/>
    <cellStyle name="Entrada 2 2 2 2 2 2 5 2 4" xfId="11088"/>
    <cellStyle name="Entrada 2 2 2 2 2 2 5 2 5" xfId="11089"/>
    <cellStyle name="Entrada 2 2 2 2 2 2 5 3" xfId="11090"/>
    <cellStyle name="Entrada 2 2 2 2 2 2 5 3 2" xfId="11091"/>
    <cellStyle name="Entrada 2 2 2 2 2 2 5 3 3" xfId="11092"/>
    <cellStyle name="Entrada 2 2 2 2 2 2 5 3 4" xfId="11093"/>
    <cellStyle name="Entrada 2 2 2 2 2 2 5 4" xfId="11094"/>
    <cellStyle name="Entrada 2 2 2 2 2 2 5 5" xfId="11095"/>
    <cellStyle name="Entrada 2 2 2 2 2 2 5 6" xfId="11096"/>
    <cellStyle name="Entrada 2 2 2 2 2 2 5 7" xfId="11097"/>
    <cellStyle name="Entrada 2 2 2 2 2 2 6" xfId="11098"/>
    <cellStyle name="Entrada 2 2 2 2 2 2 7" xfId="11099"/>
    <cellStyle name="Entrada 2 2 2 2 2 2 8" xfId="11100"/>
    <cellStyle name="Entrada 2 2 2 2 2 2 9" xfId="11101"/>
    <cellStyle name="Entrada 2 2 2 2 2 3" xfId="11102"/>
    <cellStyle name="Entrada 2 2 2 2 2 3 10" xfId="11103"/>
    <cellStyle name="Entrada 2 2 2 2 2 3 11" xfId="11104"/>
    <cellStyle name="Entrada 2 2 2 2 2 3 2" xfId="11105"/>
    <cellStyle name="Entrada 2 2 2 2 2 3 2 2" xfId="11106"/>
    <cellStyle name="Entrada 2 2 2 2 2 3 2 2 2" xfId="11107"/>
    <cellStyle name="Entrada 2 2 2 2 2 3 2 2 2 2" xfId="11108"/>
    <cellStyle name="Entrada 2 2 2 2 2 3 2 2 2 3" xfId="11109"/>
    <cellStyle name="Entrada 2 2 2 2 2 3 2 2 2 4" xfId="11110"/>
    <cellStyle name="Entrada 2 2 2 2 2 3 2 2 2 5" xfId="11111"/>
    <cellStyle name="Entrada 2 2 2 2 2 3 2 2 3" xfId="11112"/>
    <cellStyle name="Entrada 2 2 2 2 2 3 2 2 3 2" xfId="11113"/>
    <cellStyle name="Entrada 2 2 2 2 2 3 2 2 3 3" xfId="11114"/>
    <cellStyle name="Entrada 2 2 2 2 2 3 2 2 3 4" xfId="11115"/>
    <cellStyle name="Entrada 2 2 2 2 2 3 2 2 4" xfId="11116"/>
    <cellStyle name="Entrada 2 2 2 2 2 3 2 2 5" xfId="11117"/>
    <cellStyle name="Entrada 2 2 2 2 2 3 2 2 6" xfId="11118"/>
    <cellStyle name="Entrada 2 2 2 2 2 3 2 2 7" xfId="11119"/>
    <cellStyle name="Entrada 2 2 2 2 2 3 2 3" xfId="11120"/>
    <cellStyle name="Entrada 2 2 2 2 2 3 2 4" xfId="11121"/>
    <cellStyle name="Entrada 2 2 2 2 2 3 3" xfId="11122"/>
    <cellStyle name="Entrada 2 2 2 2 2 3 3 2" xfId="11123"/>
    <cellStyle name="Entrada 2 2 2 2 2 3 3 2 2" xfId="11124"/>
    <cellStyle name="Entrada 2 2 2 2 2 3 3 2 3" xfId="11125"/>
    <cellStyle name="Entrada 2 2 2 2 2 3 3 2 4" xfId="11126"/>
    <cellStyle name="Entrada 2 2 2 2 2 3 3 2 5" xfId="11127"/>
    <cellStyle name="Entrada 2 2 2 2 2 3 3 3" xfId="11128"/>
    <cellStyle name="Entrada 2 2 2 2 2 3 3 3 2" xfId="11129"/>
    <cellStyle name="Entrada 2 2 2 2 2 3 3 3 3" xfId="11130"/>
    <cellStyle name="Entrada 2 2 2 2 2 3 3 3 4" xfId="11131"/>
    <cellStyle name="Entrada 2 2 2 2 2 3 3 4" xfId="11132"/>
    <cellStyle name="Entrada 2 2 2 2 2 3 3 5" xfId="11133"/>
    <cellStyle name="Entrada 2 2 2 2 2 3 3 6" xfId="11134"/>
    <cellStyle name="Entrada 2 2 2 2 2 3 3 7" xfId="11135"/>
    <cellStyle name="Entrada 2 2 2 2 2 3 4" xfId="11136"/>
    <cellStyle name="Entrada 2 2 2 2 2 3 4 2" xfId="11137"/>
    <cellStyle name="Entrada 2 2 2 2 2 3 4 2 2" xfId="11138"/>
    <cellStyle name="Entrada 2 2 2 2 2 3 4 2 3" xfId="11139"/>
    <cellStyle name="Entrada 2 2 2 2 2 3 4 2 4" xfId="11140"/>
    <cellStyle name="Entrada 2 2 2 2 2 3 4 2 5" xfId="11141"/>
    <cellStyle name="Entrada 2 2 2 2 2 3 4 3" xfId="11142"/>
    <cellStyle name="Entrada 2 2 2 2 2 3 4 3 2" xfId="11143"/>
    <cellStyle name="Entrada 2 2 2 2 2 3 4 3 3" xfId="11144"/>
    <cellStyle name="Entrada 2 2 2 2 2 3 4 3 4" xfId="11145"/>
    <cellStyle name="Entrada 2 2 2 2 2 3 4 4" xfId="11146"/>
    <cellStyle name="Entrada 2 2 2 2 2 3 4 5" xfId="11147"/>
    <cellStyle name="Entrada 2 2 2 2 2 3 4 6" xfId="11148"/>
    <cellStyle name="Entrada 2 2 2 2 2 3 4 7" xfId="11149"/>
    <cellStyle name="Entrada 2 2 2 2 2 3 5" xfId="11150"/>
    <cellStyle name="Entrada 2 2 2 2 2 3 6" xfId="11151"/>
    <cellStyle name="Entrada 2 2 2 2 2 3 7" xfId="11152"/>
    <cellStyle name="Entrada 2 2 2 2 2 3 8" xfId="11153"/>
    <cellStyle name="Entrada 2 2 2 2 2 3 9" xfId="11154"/>
    <cellStyle name="Entrada 2 2 2 2 2 4" xfId="11155"/>
    <cellStyle name="Entrada 2 2 2 2 2 4 2" xfId="11156"/>
    <cellStyle name="Entrada 2 2 2 2 2 4 2 2" xfId="11157"/>
    <cellStyle name="Entrada 2 2 2 2 2 4 2 2 2" xfId="11158"/>
    <cellStyle name="Entrada 2 2 2 2 2 4 2 2 3" xfId="11159"/>
    <cellStyle name="Entrada 2 2 2 2 2 4 2 2 4" xfId="11160"/>
    <cellStyle name="Entrada 2 2 2 2 2 4 2 2 5" xfId="11161"/>
    <cellStyle name="Entrada 2 2 2 2 2 4 2 3" xfId="11162"/>
    <cellStyle name="Entrada 2 2 2 2 2 4 2 3 2" xfId="11163"/>
    <cellStyle name="Entrada 2 2 2 2 2 4 2 3 3" xfId="11164"/>
    <cellStyle name="Entrada 2 2 2 2 2 4 2 3 4" xfId="11165"/>
    <cellStyle name="Entrada 2 2 2 2 2 4 2 4" xfId="11166"/>
    <cellStyle name="Entrada 2 2 2 2 2 4 2 5" xfId="11167"/>
    <cellStyle name="Entrada 2 2 2 2 2 4 2 6" xfId="11168"/>
    <cellStyle name="Entrada 2 2 2 2 2 4 2 7" xfId="11169"/>
    <cellStyle name="Entrada 2 2 2 2 2 4 3" xfId="11170"/>
    <cellStyle name="Entrada 2 2 2 2 2 4 4" xfId="11171"/>
    <cellStyle name="Entrada 2 2 2 2 2 5" xfId="11172"/>
    <cellStyle name="Entrada 2 2 2 2 2 5 2" xfId="11173"/>
    <cellStyle name="Entrada 2 2 2 2 2 5 2 2" xfId="11174"/>
    <cellStyle name="Entrada 2 2 2 2 2 5 2 3" xfId="11175"/>
    <cellStyle name="Entrada 2 2 2 2 2 5 2 4" xfId="11176"/>
    <cellStyle name="Entrada 2 2 2 2 2 5 2 5" xfId="11177"/>
    <cellStyle name="Entrada 2 2 2 2 2 5 3" xfId="11178"/>
    <cellStyle name="Entrada 2 2 2 2 2 5 3 2" xfId="11179"/>
    <cellStyle name="Entrada 2 2 2 2 2 5 3 3" xfId="11180"/>
    <cellStyle name="Entrada 2 2 2 2 2 5 3 4" xfId="11181"/>
    <cellStyle name="Entrada 2 2 2 2 2 5 4" xfId="11182"/>
    <cellStyle name="Entrada 2 2 2 2 2 5 5" xfId="11183"/>
    <cellStyle name="Entrada 2 2 2 2 2 5 6" xfId="11184"/>
    <cellStyle name="Entrada 2 2 2 2 2 5 7" xfId="11185"/>
    <cellStyle name="Entrada 2 2 2 2 2 6" xfId="11186"/>
    <cellStyle name="Entrada 2 2 2 2 2 6 2" xfId="11187"/>
    <cellStyle name="Entrada 2 2 2 2 2 6 2 2" xfId="11188"/>
    <cellStyle name="Entrada 2 2 2 2 2 6 2 3" xfId="11189"/>
    <cellStyle name="Entrada 2 2 2 2 2 6 2 4" xfId="11190"/>
    <cellStyle name="Entrada 2 2 2 2 2 6 2 5" xfId="11191"/>
    <cellStyle name="Entrada 2 2 2 2 2 6 3" xfId="11192"/>
    <cellStyle name="Entrada 2 2 2 2 2 6 3 2" xfId="11193"/>
    <cellStyle name="Entrada 2 2 2 2 2 6 3 3" xfId="11194"/>
    <cellStyle name="Entrada 2 2 2 2 2 6 3 4" xfId="11195"/>
    <cellStyle name="Entrada 2 2 2 2 2 6 4" xfId="11196"/>
    <cellStyle name="Entrada 2 2 2 2 2 6 5" xfId="11197"/>
    <cellStyle name="Entrada 2 2 2 2 2 6 6" xfId="11198"/>
    <cellStyle name="Entrada 2 2 2 2 2 6 7" xfId="11199"/>
    <cellStyle name="Entrada 2 2 2 2 2 7" xfId="11200"/>
    <cellStyle name="Entrada 2 2 2 2 2 8" xfId="11201"/>
    <cellStyle name="Entrada 2 2 2 2 2 9" xfId="11202"/>
    <cellStyle name="Entrada 2 2 2 2 3" xfId="11203"/>
    <cellStyle name="Entrada 2 2 2 2 3 10" xfId="11204"/>
    <cellStyle name="Entrada 2 2 2 2 3 11" xfId="11205"/>
    <cellStyle name="Entrada 2 2 2 2 3 2" xfId="11206"/>
    <cellStyle name="Entrada 2 2 2 2 3 2 2" xfId="11207"/>
    <cellStyle name="Entrada 2 2 2 2 3 2 2 2" xfId="11208"/>
    <cellStyle name="Entrada 2 2 2 2 3 2 2 2 2" xfId="11209"/>
    <cellStyle name="Entrada 2 2 2 2 3 2 2 2 3" xfId="11210"/>
    <cellStyle name="Entrada 2 2 2 2 3 2 2 2 4" xfId="11211"/>
    <cellStyle name="Entrada 2 2 2 2 3 2 2 2 5" xfId="11212"/>
    <cellStyle name="Entrada 2 2 2 2 3 2 2 3" xfId="11213"/>
    <cellStyle name="Entrada 2 2 2 2 3 2 2 3 2" xfId="11214"/>
    <cellStyle name="Entrada 2 2 2 2 3 2 2 3 3" xfId="11215"/>
    <cellStyle name="Entrada 2 2 2 2 3 2 2 3 4" xfId="11216"/>
    <cellStyle name="Entrada 2 2 2 2 3 2 2 4" xfId="11217"/>
    <cellStyle name="Entrada 2 2 2 2 3 2 2 5" xfId="11218"/>
    <cellStyle name="Entrada 2 2 2 2 3 2 2 6" xfId="11219"/>
    <cellStyle name="Entrada 2 2 2 2 3 2 2 7" xfId="11220"/>
    <cellStyle name="Entrada 2 2 2 2 3 2 3" xfId="11221"/>
    <cellStyle name="Entrada 2 2 2 2 3 2 4" xfId="11222"/>
    <cellStyle name="Entrada 2 2 2 2 3 3" xfId="11223"/>
    <cellStyle name="Entrada 2 2 2 2 3 3 2" xfId="11224"/>
    <cellStyle name="Entrada 2 2 2 2 3 3 2 2" xfId="11225"/>
    <cellStyle name="Entrada 2 2 2 2 3 3 2 3" xfId="11226"/>
    <cellStyle name="Entrada 2 2 2 2 3 3 2 4" xfId="11227"/>
    <cellStyle name="Entrada 2 2 2 2 3 3 2 5" xfId="11228"/>
    <cellStyle name="Entrada 2 2 2 2 3 3 3" xfId="11229"/>
    <cellStyle name="Entrada 2 2 2 2 3 3 3 2" xfId="11230"/>
    <cellStyle name="Entrada 2 2 2 2 3 3 3 3" xfId="11231"/>
    <cellStyle name="Entrada 2 2 2 2 3 3 3 4" xfId="11232"/>
    <cellStyle name="Entrada 2 2 2 2 3 3 4" xfId="11233"/>
    <cellStyle name="Entrada 2 2 2 2 3 3 5" xfId="11234"/>
    <cellStyle name="Entrada 2 2 2 2 3 3 6" xfId="11235"/>
    <cellStyle name="Entrada 2 2 2 2 3 3 7" xfId="11236"/>
    <cellStyle name="Entrada 2 2 2 2 3 4" xfId="11237"/>
    <cellStyle name="Entrada 2 2 2 2 3 4 2" xfId="11238"/>
    <cellStyle name="Entrada 2 2 2 2 3 4 2 2" xfId="11239"/>
    <cellStyle name="Entrada 2 2 2 2 3 4 2 3" xfId="11240"/>
    <cellStyle name="Entrada 2 2 2 2 3 4 2 4" xfId="11241"/>
    <cellStyle name="Entrada 2 2 2 2 3 4 2 5" xfId="11242"/>
    <cellStyle name="Entrada 2 2 2 2 3 4 3" xfId="11243"/>
    <cellStyle name="Entrada 2 2 2 2 3 4 3 2" xfId="11244"/>
    <cellStyle name="Entrada 2 2 2 2 3 4 3 3" xfId="11245"/>
    <cellStyle name="Entrada 2 2 2 2 3 4 3 4" xfId="11246"/>
    <cellStyle name="Entrada 2 2 2 2 3 4 4" xfId="11247"/>
    <cellStyle name="Entrada 2 2 2 2 3 4 5" xfId="11248"/>
    <cellStyle name="Entrada 2 2 2 2 3 4 6" xfId="11249"/>
    <cellStyle name="Entrada 2 2 2 2 3 4 7" xfId="11250"/>
    <cellStyle name="Entrada 2 2 2 2 3 5" xfId="11251"/>
    <cellStyle name="Entrada 2 2 2 2 3 6" xfId="11252"/>
    <cellStyle name="Entrada 2 2 2 2 3 7" xfId="11253"/>
    <cellStyle name="Entrada 2 2 2 2 3 8" xfId="11254"/>
    <cellStyle name="Entrada 2 2 2 2 3 9" xfId="11255"/>
    <cellStyle name="Entrada 2 2 2 2 4" xfId="11256"/>
    <cellStyle name="Entrada 2 2 2 2 4 2" xfId="11257"/>
    <cellStyle name="Entrada 2 2 2 2 4 2 2" xfId="11258"/>
    <cellStyle name="Entrada 2 2 2 2 4 2 2 2" xfId="11259"/>
    <cellStyle name="Entrada 2 2 2 2 4 2 2 3" xfId="11260"/>
    <cellStyle name="Entrada 2 2 2 2 4 2 2 4" xfId="11261"/>
    <cellStyle name="Entrada 2 2 2 2 4 2 2 5" xfId="11262"/>
    <cellStyle name="Entrada 2 2 2 2 4 2 3" xfId="11263"/>
    <cellStyle name="Entrada 2 2 2 2 4 2 3 2" xfId="11264"/>
    <cellStyle name="Entrada 2 2 2 2 4 2 3 3" xfId="11265"/>
    <cellStyle name="Entrada 2 2 2 2 4 2 3 4" xfId="11266"/>
    <cellStyle name="Entrada 2 2 2 2 4 2 4" xfId="11267"/>
    <cellStyle name="Entrada 2 2 2 2 4 2 5" xfId="11268"/>
    <cellStyle name="Entrada 2 2 2 2 4 2 6" xfId="11269"/>
    <cellStyle name="Entrada 2 2 2 2 4 2 7" xfId="11270"/>
    <cellStyle name="Entrada 2 2 2 2 4 3" xfId="11271"/>
    <cellStyle name="Entrada 2 2 2 2 4 4" xfId="11272"/>
    <cellStyle name="Entrada 2 2 2 2 5" xfId="11273"/>
    <cellStyle name="Entrada 2 2 2 2 5 2" xfId="11274"/>
    <cellStyle name="Entrada 2 2 2 2 5 2 2" xfId="11275"/>
    <cellStyle name="Entrada 2 2 2 2 5 2 3" xfId="11276"/>
    <cellStyle name="Entrada 2 2 2 2 5 2 4" xfId="11277"/>
    <cellStyle name="Entrada 2 2 2 2 5 2 5" xfId="11278"/>
    <cellStyle name="Entrada 2 2 2 2 5 3" xfId="11279"/>
    <cellStyle name="Entrada 2 2 2 2 5 3 2" xfId="11280"/>
    <cellStyle name="Entrada 2 2 2 2 5 3 3" xfId="11281"/>
    <cellStyle name="Entrada 2 2 2 2 5 3 4" xfId="11282"/>
    <cellStyle name="Entrada 2 2 2 2 5 4" xfId="11283"/>
    <cellStyle name="Entrada 2 2 2 2 5 5" xfId="11284"/>
    <cellStyle name="Entrada 2 2 2 2 5 6" xfId="11285"/>
    <cellStyle name="Entrada 2 2 2 2 5 7" xfId="11286"/>
    <cellStyle name="Entrada 2 2 2 2 6" xfId="11287"/>
    <cellStyle name="Entrada 2 2 2 2 6 2" xfId="11288"/>
    <cellStyle name="Entrada 2 2 2 2 6 2 2" xfId="11289"/>
    <cellStyle name="Entrada 2 2 2 2 6 2 3" xfId="11290"/>
    <cellStyle name="Entrada 2 2 2 2 6 2 4" xfId="11291"/>
    <cellStyle name="Entrada 2 2 2 2 6 2 5" xfId="11292"/>
    <cellStyle name="Entrada 2 2 2 2 6 3" xfId="11293"/>
    <cellStyle name="Entrada 2 2 2 2 6 3 2" xfId="11294"/>
    <cellStyle name="Entrada 2 2 2 2 6 3 3" xfId="11295"/>
    <cellStyle name="Entrada 2 2 2 2 6 3 4" xfId="11296"/>
    <cellStyle name="Entrada 2 2 2 2 6 4" xfId="11297"/>
    <cellStyle name="Entrada 2 2 2 2 6 5" xfId="11298"/>
    <cellStyle name="Entrada 2 2 2 2 6 6" xfId="11299"/>
    <cellStyle name="Entrada 2 2 2 2 6 7" xfId="11300"/>
    <cellStyle name="Entrada 2 2 2 2 7" xfId="11301"/>
    <cellStyle name="Entrada 2 2 2 2 8" xfId="11302"/>
    <cellStyle name="Entrada 2 2 2 2 9" xfId="11303"/>
    <cellStyle name="Entrada 2 2 2 3" xfId="11304"/>
    <cellStyle name="Entrada 2 2 2 3 10" xfId="11305"/>
    <cellStyle name="Entrada 2 2 2 3 11" xfId="11306"/>
    <cellStyle name="Entrada 2 2 2 3 12" xfId="11307"/>
    <cellStyle name="Entrada 2 2 2 3 13" xfId="11308"/>
    <cellStyle name="Entrada 2 2 2 3 2" xfId="11309"/>
    <cellStyle name="Entrada 2 2 2 3 2 10" xfId="11310"/>
    <cellStyle name="Entrada 2 2 2 3 2 11" xfId="11311"/>
    <cellStyle name="Entrada 2 2 2 3 2 12" xfId="11312"/>
    <cellStyle name="Entrada 2 2 2 3 2 13" xfId="11313"/>
    <cellStyle name="Entrada 2 2 2 3 2 2" xfId="11314"/>
    <cellStyle name="Entrada 2 2 2 3 2 2 10" xfId="11315"/>
    <cellStyle name="Entrada 2 2 2 3 2 2 11" xfId="11316"/>
    <cellStyle name="Entrada 2 2 2 3 2 2 12" xfId="11317"/>
    <cellStyle name="Entrada 2 2 2 3 2 2 2" xfId="11318"/>
    <cellStyle name="Entrada 2 2 2 3 2 2 2 10" xfId="11319"/>
    <cellStyle name="Entrada 2 2 2 3 2 2 2 11" xfId="11320"/>
    <cellStyle name="Entrada 2 2 2 3 2 2 2 2" xfId="11321"/>
    <cellStyle name="Entrada 2 2 2 3 2 2 2 2 2" xfId="11322"/>
    <cellStyle name="Entrada 2 2 2 3 2 2 2 2 2 2" xfId="11323"/>
    <cellStyle name="Entrada 2 2 2 3 2 2 2 2 2 2 2" xfId="11324"/>
    <cellStyle name="Entrada 2 2 2 3 2 2 2 2 2 2 3" xfId="11325"/>
    <cellStyle name="Entrada 2 2 2 3 2 2 2 2 2 2 4" xfId="11326"/>
    <cellStyle name="Entrada 2 2 2 3 2 2 2 2 2 2 5" xfId="11327"/>
    <cellStyle name="Entrada 2 2 2 3 2 2 2 2 2 3" xfId="11328"/>
    <cellStyle name="Entrada 2 2 2 3 2 2 2 2 2 3 2" xfId="11329"/>
    <cellStyle name="Entrada 2 2 2 3 2 2 2 2 2 3 3" xfId="11330"/>
    <cellStyle name="Entrada 2 2 2 3 2 2 2 2 2 3 4" xfId="11331"/>
    <cellStyle name="Entrada 2 2 2 3 2 2 2 2 2 4" xfId="11332"/>
    <cellStyle name="Entrada 2 2 2 3 2 2 2 2 2 5" xfId="11333"/>
    <cellStyle name="Entrada 2 2 2 3 2 2 2 2 2 6" xfId="11334"/>
    <cellStyle name="Entrada 2 2 2 3 2 2 2 2 2 7" xfId="11335"/>
    <cellStyle name="Entrada 2 2 2 3 2 2 2 2 3" xfId="11336"/>
    <cellStyle name="Entrada 2 2 2 3 2 2 2 2 4" xfId="11337"/>
    <cellStyle name="Entrada 2 2 2 3 2 2 2 3" xfId="11338"/>
    <cellStyle name="Entrada 2 2 2 3 2 2 2 3 2" xfId="11339"/>
    <cellStyle name="Entrada 2 2 2 3 2 2 2 3 2 2" xfId="11340"/>
    <cellStyle name="Entrada 2 2 2 3 2 2 2 3 2 3" xfId="11341"/>
    <cellStyle name="Entrada 2 2 2 3 2 2 2 3 2 4" xfId="11342"/>
    <cellStyle name="Entrada 2 2 2 3 2 2 2 3 2 5" xfId="11343"/>
    <cellStyle name="Entrada 2 2 2 3 2 2 2 3 3" xfId="11344"/>
    <cellStyle name="Entrada 2 2 2 3 2 2 2 3 3 2" xfId="11345"/>
    <cellStyle name="Entrada 2 2 2 3 2 2 2 3 3 3" xfId="11346"/>
    <cellStyle name="Entrada 2 2 2 3 2 2 2 3 3 4" xfId="11347"/>
    <cellStyle name="Entrada 2 2 2 3 2 2 2 3 4" xfId="11348"/>
    <cellStyle name="Entrada 2 2 2 3 2 2 2 3 5" xfId="11349"/>
    <cellStyle name="Entrada 2 2 2 3 2 2 2 3 6" xfId="11350"/>
    <cellStyle name="Entrada 2 2 2 3 2 2 2 3 7" xfId="11351"/>
    <cellStyle name="Entrada 2 2 2 3 2 2 2 4" xfId="11352"/>
    <cellStyle name="Entrada 2 2 2 3 2 2 2 4 2" xfId="11353"/>
    <cellStyle name="Entrada 2 2 2 3 2 2 2 4 2 2" xfId="11354"/>
    <cellStyle name="Entrada 2 2 2 3 2 2 2 4 2 3" xfId="11355"/>
    <cellStyle name="Entrada 2 2 2 3 2 2 2 4 2 4" xfId="11356"/>
    <cellStyle name="Entrada 2 2 2 3 2 2 2 4 2 5" xfId="11357"/>
    <cellStyle name="Entrada 2 2 2 3 2 2 2 4 3" xfId="11358"/>
    <cellStyle name="Entrada 2 2 2 3 2 2 2 4 3 2" xfId="11359"/>
    <cellStyle name="Entrada 2 2 2 3 2 2 2 4 3 3" xfId="11360"/>
    <cellStyle name="Entrada 2 2 2 3 2 2 2 4 3 4" xfId="11361"/>
    <cellStyle name="Entrada 2 2 2 3 2 2 2 4 4" xfId="11362"/>
    <cellStyle name="Entrada 2 2 2 3 2 2 2 4 5" xfId="11363"/>
    <cellStyle name="Entrada 2 2 2 3 2 2 2 4 6" xfId="11364"/>
    <cellStyle name="Entrada 2 2 2 3 2 2 2 4 7" xfId="11365"/>
    <cellStyle name="Entrada 2 2 2 3 2 2 2 5" xfId="11366"/>
    <cellStyle name="Entrada 2 2 2 3 2 2 2 6" xfId="11367"/>
    <cellStyle name="Entrada 2 2 2 3 2 2 2 7" xfId="11368"/>
    <cellStyle name="Entrada 2 2 2 3 2 2 2 8" xfId="11369"/>
    <cellStyle name="Entrada 2 2 2 3 2 2 2 9" xfId="11370"/>
    <cellStyle name="Entrada 2 2 2 3 2 2 3" xfId="11371"/>
    <cellStyle name="Entrada 2 2 2 3 2 2 3 2" xfId="11372"/>
    <cellStyle name="Entrada 2 2 2 3 2 2 3 2 2" xfId="11373"/>
    <cellStyle name="Entrada 2 2 2 3 2 2 3 2 2 2" xfId="11374"/>
    <cellStyle name="Entrada 2 2 2 3 2 2 3 2 2 3" xfId="11375"/>
    <cellStyle name="Entrada 2 2 2 3 2 2 3 2 2 4" xfId="11376"/>
    <cellStyle name="Entrada 2 2 2 3 2 2 3 2 2 5" xfId="11377"/>
    <cellStyle name="Entrada 2 2 2 3 2 2 3 2 3" xfId="11378"/>
    <cellStyle name="Entrada 2 2 2 3 2 2 3 2 3 2" xfId="11379"/>
    <cellStyle name="Entrada 2 2 2 3 2 2 3 2 3 3" xfId="11380"/>
    <cellStyle name="Entrada 2 2 2 3 2 2 3 2 3 4" xfId="11381"/>
    <cellStyle name="Entrada 2 2 2 3 2 2 3 2 4" xfId="11382"/>
    <cellStyle name="Entrada 2 2 2 3 2 2 3 2 5" xfId="11383"/>
    <cellStyle name="Entrada 2 2 2 3 2 2 3 2 6" xfId="11384"/>
    <cellStyle name="Entrada 2 2 2 3 2 2 3 2 7" xfId="11385"/>
    <cellStyle name="Entrada 2 2 2 3 2 2 3 3" xfId="11386"/>
    <cellStyle name="Entrada 2 2 2 3 2 2 3 4" xfId="11387"/>
    <cellStyle name="Entrada 2 2 2 3 2 2 4" xfId="11388"/>
    <cellStyle name="Entrada 2 2 2 3 2 2 4 2" xfId="11389"/>
    <cellStyle name="Entrada 2 2 2 3 2 2 4 2 2" xfId="11390"/>
    <cellStyle name="Entrada 2 2 2 3 2 2 4 2 3" xfId="11391"/>
    <cellStyle name="Entrada 2 2 2 3 2 2 4 2 4" xfId="11392"/>
    <cellStyle name="Entrada 2 2 2 3 2 2 4 2 5" xfId="11393"/>
    <cellStyle name="Entrada 2 2 2 3 2 2 4 3" xfId="11394"/>
    <cellStyle name="Entrada 2 2 2 3 2 2 4 3 2" xfId="11395"/>
    <cellStyle name="Entrada 2 2 2 3 2 2 4 3 3" xfId="11396"/>
    <cellStyle name="Entrada 2 2 2 3 2 2 4 3 4" xfId="11397"/>
    <cellStyle name="Entrada 2 2 2 3 2 2 4 4" xfId="11398"/>
    <cellStyle name="Entrada 2 2 2 3 2 2 4 5" xfId="11399"/>
    <cellStyle name="Entrada 2 2 2 3 2 2 4 6" xfId="11400"/>
    <cellStyle name="Entrada 2 2 2 3 2 2 4 7" xfId="11401"/>
    <cellStyle name="Entrada 2 2 2 3 2 2 5" xfId="11402"/>
    <cellStyle name="Entrada 2 2 2 3 2 2 5 2" xfId="11403"/>
    <cellStyle name="Entrada 2 2 2 3 2 2 5 2 2" xfId="11404"/>
    <cellStyle name="Entrada 2 2 2 3 2 2 5 2 3" xfId="11405"/>
    <cellStyle name="Entrada 2 2 2 3 2 2 5 2 4" xfId="11406"/>
    <cellStyle name="Entrada 2 2 2 3 2 2 5 2 5" xfId="11407"/>
    <cellStyle name="Entrada 2 2 2 3 2 2 5 3" xfId="11408"/>
    <cellStyle name="Entrada 2 2 2 3 2 2 5 3 2" xfId="11409"/>
    <cellStyle name="Entrada 2 2 2 3 2 2 5 3 3" xfId="11410"/>
    <cellStyle name="Entrada 2 2 2 3 2 2 5 3 4" xfId="11411"/>
    <cellStyle name="Entrada 2 2 2 3 2 2 5 4" xfId="11412"/>
    <cellStyle name="Entrada 2 2 2 3 2 2 5 5" xfId="11413"/>
    <cellStyle name="Entrada 2 2 2 3 2 2 5 6" xfId="11414"/>
    <cellStyle name="Entrada 2 2 2 3 2 2 5 7" xfId="11415"/>
    <cellStyle name="Entrada 2 2 2 3 2 2 6" xfId="11416"/>
    <cellStyle name="Entrada 2 2 2 3 2 2 7" xfId="11417"/>
    <cellStyle name="Entrada 2 2 2 3 2 2 8" xfId="11418"/>
    <cellStyle name="Entrada 2 2 2 3 2 2 9" xfId="11419"/>
    <cellStyle name="Entrada 2 2 2 3 2 3" xfId="11420"/>
    <cellStyle name="Entrada 2 2 2 3 2 3 10" xfId="11421"/>
    <cellStyle name="Entrada 2 2 2 3 2 3 11" xfId="11422"/>
    <cellStyle name="Entrada 2 2 2 3 2 3 2" xfId="11423"/>
    <cellStyle name="Entrada 2 2 2 3 2 3 2 2" xfId="11424"/>
    <cellStyle name="Entrada 2 2 2 3 2 3 2 2 2" xfId="11425"/>
    <cellStyle name="Entrada 2 2 2 3 2 3 2 2 2 2" xfId="11426"/>
    <cellStyle name="Entrada 2 2 2 3 2 3 2 2 2 3" xfId="11427"/>
    <cellStyle name="Entrada 2 2 2 3 2 3 2 2 2 4" xfId="11428"/>
    <cellStyle name="Entrada 2 2 2 3 2 3 2 2 2 5" xfId="11429"/>
    <cellStyle name="Entrada 2 2 2 3 2 3 2 2 3" xfId="11430"/>
    <cellStyle name="Entrada 2 2 2 3 2 3 2 2 3 2" xfId="11431"/>
    <cellStyle name="Entrada 2 2 2 3 2 3 2 2 3 3" xfId="11432"/>
    <cellStyle name="Entrada 2 2 2 3 2 3 2 2 3 4" xfId="11433"/>
    <cellStyle name="Entrada 2 2 2 3 2 3 2 2 4" xfId="11434"/>
    <cellStyle name="Entrada 2 2 2 3 2 3 2 2 5" xfId="11435"/>
    <cellStyle name="Entrada 2 2 2 3 2 3 2 2 6" xfId="11436"/>
    <cellStyle name="Entrada 2 2 2 3 2 3 2 2 7" xfId="11437"/>
    <cellStyle name="Entrada 2 2 2 3 2 3 2 3" xfId="11438"/>
    <cellStyle name="Entrada 2 2 2 3 2 3 2 4" xfId="11439"/>
    <cellStyle name="Entrada 2 2 2 3 2 3 3" xfId="11440"/>
    <cellStyle name="Entrada 2 2 2 3 2 3 3 2" xfId="11441"/>
    <cellStyle name="Entrada 2 2 2 3 2 3 3 2 2" xfId="11442"/>
    <cellStyle name="Entrada 2 2 2 3 2 3 3 2 3" xfId="11443"/>
    <cellStyle name="Entrada 2 2 2 3 2 3 3 2 4" xfId="11444"/>
    <cellStyle name="Entrada 2 2 2 3 2 3 3 2 5" xfId="11445"/>
    <cellStyle name="Entrada 2 2 2 3 2 3 3 3" xfId="11446"/>
    <cellStyle name="Entrada 2 2 2 3 2 3 3 3 2" xfId="11447"/>
    <cellStyle name="Entrada 2 2 2 3 2 3 3 3 3" xfId="11448"/>
    <cellStyle name="Entrada 2 2 2 3 2 3 3 3 4" xfId="11449"/>
    <cellStyle name="Entrada 2 2 2 3 2 3 3 4" xfId="11450"/>
    <cellStyle name="Entrada 2 2 2 3 2 3 3 5" xfId="11451"/>
    <cellStyle name="Entrada 2 2 2 3 2 3 3 6" xfId="11452"/>
    <cellStyle name="Entrada 2 2 2 3 2 3 3 7" xfId="11453"/>
    <cellStyle name="Entrada 2 2 2 3 2 3 4" xfId="11454"/>
    <cellStyle name="Entrada 2 2 2 3 2 3 4 2" xfId="11455"/>
    <cellStyle name="Entrada 2 2 2 3 2 3 4 2 2" xfId="11456"/>
    <cellStyle name="Entrada 2 2 2 3 2 3 4 2 3" xfId="11457"/>
    <cellStyle name="Entrada 2 2 2 3 2 3 4 2 4" xfId="11458"/>
    <cellStyle name="Entrada 2 2 2 3 2 3 4 2 5" xfId="11459"/>
    <cellStyle name="Entrada 2 2 2 3 2 3 4 3" xfId="11460"/>
    <cellStyle name="Entrada 2 2 2 3 2 3 4 3 2" xfId="11461"/>
    <cellStyle name="Entrada 2 2 2 3 2 3 4 3 3" xfId="11462"/>
    <cellStyle name="Entrada 2 2 2 3 2 3 4 3 4" xfId="11463"/>
    <cellStyle name="Entrada 2 2 2 3 2 3 4 4" xfId="11464"/>
    <cellStyle name="Entrada 2 2 2 3 2 3 4 5" xfId="11465"/>
    <cellStyle name="Entrada 2 2 2 3 2 3 4 6" xfId="11466"/>
    <cellStyle name="Entrada 2 2 2 3 2 3 4 7" xfId="11467"/>
    <cellStyle name="Entrada 2 2 2 3 2 3 5" xfId="11468"/>
    <cellStyle name="Entrada 2 2 2 3 2 3 6" xfId="11469"/>
    <cellStyle name="Entrada 2 2 2 3 2 3 7" xfId="11470"/>
    <cellStyle name="Entrada 2 2 2 3 2 3 8" xfId="11471"/>
    <cellStyle name="Entrada 2 2 2 3 2 3 9" xfId="11472"/>
    <cellStyle name="Entrada 2 2 2 3 2 4" xfId="11473"/>
    <cellStyle name="Entrada 2 2 2 3 2 4 2" xfId="11474"/>
    <cellStyle name="Entrada 2 2 2 3 2 4 2 2" xfId="11475"/>
    <cellStyle name="Entrada 2 2 2 3 2 4 2 2 2" xfId="11476"/>
    <cellStyle name="Entrada 2 2 2 3 2 4 2 2 3" xfId="11477"/>
    <cellStyle name="Entrada 2 2 2 3 2 4 2 2 4" xfId="11478"/>
    <cellStyle name="Entrada 2 2 2 3 2 4 2 2 5" xfId="11479"/>
    <cellStyle name="Entrada 2 2 2 3 2 4 2 3" xfId="11480"/>
    <cellStyle name="Entrada 2 2 2 3 2 4 2 3 2" xfId="11481"/>
    <cellStyle name="Entrada 2 2 2 3 2 4 2 3 3" xfId="11482"/>
    <cellStyle name="Entrada 2 2 2 3 2 4 2 3 4" xfId="11483"/>
    <cellStyle name="Entrada 2 2 2 3 2 4 2 4" xfId="11484"/>
    <cellStyle name="Entrada 2 2 2 3 2 4 2 5" xfId="11485"/>
    <cellStyle name="Entrada 2 2 2 3 2 4 2 6" xfId="11486"/>
    <cellStyle name="Entrada 2 2 2 3 2 4 2 7" xfId="11487"/>
    <cellStyle name="Entrada 2 2 2 3 2 4 3" xfId="11488"/>
    <cellStyle name="Entrada 2 2 2 3 2 4 4" xfId="11489"/>
    <cellStyle name="Entrada 2 2 2 3 2 5" xfId="11490"/>
    <cellStyle name="Entrada 2 2 2 3 2 5 2" xfId="11491"/>
    <cellStyle name="Entrada 2 2 2 3 2 5 2 2" xfId="11492"/>
    <cellStyle name="Entrada 2 2 2 3 2 5 2 3" xfId="11493"/>
    <cellStyle name="Entrada 2 2 2 3 2 5 2 4" xfId="11494"/>
    <cellStyle name="Entrada 2 2 2 3 2 5 2 5" xfId="11495"/>
    <cellStyle name="Entrada 2 2 2 3 2 5 3" xfId="11496"/>
    <cellStyle name="Entrada 2 2 2 3 2 5 3 2" xfId="11497"/>
    <cellStyle name="Entrada 2 2 2 3 2 5 3 3" xfId="11498"/>
    <cellStyle name="Entrada 2 2 2 3 2 5 3 4" xfId="11499"/>
    <cellStyle name="Entrada 2 2 2 3 2 5 4" xfId="11500"/>
    <cellStyle name="Entrada 2 2 2 3 2 5 5" xfId="11501"/>
    <cellStyle name="Entrada 2 2 2 3 2 5 6" xfId="11502"/>
    <cellStyle name="Entrada 2 2 2 3 2 5 7" xfId="11503"/>
    <cellStyle name="Entrada 2 2 2 3 2 6" xfId="11504"/>
    <cellStyle name="Entrada 2 2 2 3 2 6 2" xfId="11505"/>
    <cellStyle name="Entrada 2 2 2 3 2 6 2 2" xfId="11506"/>
    <cellStyle name="Entrada 2 2 2 3 2 6 2 3" xfId="11507"/>
    <cellStyle name="Entrada 2 2 2 3 2 6 2 4" xfId="11508"/>
    <cellStyle name="Entrada 2 2 2 3 2 6 2 5" xfId="11509"/>
    <cellStyle name="Entrada 2 2 2 3 2 6 3" xfId="11510"/>
    <cellStyle name="Entrada 2 2 2 3 2 6 3 2" xfId="11511"/>
    <cellStyle name="Entrada 2 2 2 3 2 6 3 3" xfId="11512"/>
    <cellStyle name="Entrada 2 2 2 3 2 6 3 4" xfId="11513"/>
    <cellStyle name="Entrada 2 2 2 3 2 6 4" xfId="11514"/>
    <cellStyle name="Entrada 2 2 2 3 2 6 5" xfId="11515"/>
    <cellStyle name="Entrada 2 2 2 3 2 6 6" xfId="11516"/>
    <cellStyle name="Entrada 2 2 2 3 2 6 7" xfId="11517"/>
    <cellStyle name="Entrada 2 2 2 3 2 7" xfId="11518"/>
    <cellStyle name="Entrada 2 2 2 3 2 8" xfId="11519"/>
    <cellStyle name="Entrada 2 2 2 3 2 9" xfId="11520"/>
    <cellStyle name="Entrada 2 2 2 3 3" xfId="11521"/>
    <cellStyle name="Entrada 2 2 2 3 3 10" xfId="11522"/>
    <cellStyle name="Entrada 2 2 2 3 3 11" xfId="11523"/>
    <cellStyle name="Entrada 2 2 2 3 3 2" xfId="11524"/>
    <cellStyle name="Entrada 2 2 2 3 3 2 2" xfId="11525"/>
    <cellStyle name="Entrada 2 2 2 3 3 2 2 2" xfId="11526"/>
    <cellStyle name="Entrada 2 2 2 3 3 2 2 2 2" xfId="11527"/>
    <cellStyle name="Entrada 2 2 2 3 3 2 2 2 3" xfId="11528"/>
    <cellStyle name="Entrada 2 2 2 3 3 2 2 2 4" xfId="11529"/>
    <cellStyle name="Entrada 2 2 2 3 3 2 2 2 5" xfId="11530"/>
    <cellStyle name="Entrada 2 2 2 3 3 2 2 3" xfId="11531"/>
    <cellStyle name="Entrada 2 2 2 3 3 2 2 3 2" xfId="11532"/>
    <cellStyle name="Entrada 2 2 2 3 3 2 2 3 3" xfId="11533"/>
    <cellStyle name="Entrada 2 2 2 3 3 2 2 3 4" xfId="11534"/>
    <cellStyle name="Entrada 2 2 2 3 3 2 2 4" xfId="11535"/>
    <cellStyle name="Entrada 2 2 2 3 3 2 2 5" xfId="11536"/>
    <cellStyle name="Entrada 2 2 2 3 3 2 2 6" xfId="11537"/>
    <cellStyle name="Entrada 2 2 2 3 3 2 2 7" xfId="11538"/>
    <cellStyle name="Entrada 2 2 2 3 3 2 3" xfId="11539"/>
    <cellStyle name="Entrada 2 2 2 3 3 2 4" xfId="11540"/>
    <cellStyle name="Entrada 2 2 2 3 3 3" xfId="11541"/>
    <cellStyle name="Entrada 2 2 2 3 3 3 2" xfId="11542"/>
    <cellStyle name="Entrada 2 2 2 3 3 3 2 2" xfId="11543"/>
    <cellStyle name="Entrada 2 2 2 3 3 3 2 3" xfId="11544"/>
    <cellStyle name="Entrada 2 2 2 3 3 3 2 4" xfId="11545"/>
    <cellStyle name="Entrada 2 2 2 3 3 3 2 5" xfId="11546"/>
    <cellStyle name="Entrada 2 2 2 3 3 3 3" xfId="11547"/>
    <cellStyle name="Entrada 2 2 2 3 3 3 3 2" xfId="11548"/>
    <cellStyle name="Entrada 2 2 2 3 3 3 3 3" xfId="11549"/>
    <cellStyle name="Entrada 2 2 2 3 3 3 3 4" xfId="11550"/>
    <cellStyle name="Entrada 2 2 2 3 3 3 4" xfId="11551"/>
    <cellStyle name="Entrada 2 2 2 3 3 3 5" xfId="11552"/>
    <cellStyle name="Entrada 2 2 2 3 3 3 6" xfId="11553"/>
    <cellStyle name="Entrada 2 2 2 3 3 3 7" xfId="11554"/>
    <cellStyle name="Entrada 2 2 2 3 3 4" xfId="11555"/>
    <cellStyle name="Entrada 2 2 2 3 3 4 2" xfId="11556"/>
    <cellStyle name="Entrada 2 2 2 3 3 4 2 2" xfId="11557"/>
    <cellStyle name="Entrada 2 2 2 3 3 4 2 3" xfId="11558"/>
    <cellStyle name="Entrada 2 2 2 3 3 4 2 4" xfId="11559"/>
    <cellStyle name="Entrada 2 2 2 3 3 4 2 5" xfId="11560"/>
    <cellStyle name="Entrada 2 2 2 3 3 4 3" xfId="11561"/>
    <cellStyle name="Entrada 2 2 2 3 3 4 3 2" xfId="11562"/>
    <cellStyle name="Entrada 2 2 2 3 3 4 3 3" xfId="11563"/>
    <cellStyle name="Entrada 2 2 2 3 3 4 3 4" xfId="11564"/>
    <cellStyle name="Entrada 2 2 2 3 3 4 4" xfId="11565"/>
    <cellStyle name="Entrada 2 2 2 3 3 4 5" xfId="11566"/>
    <cellStyle name="Entrada 2 2 2 3 3 4 6" xfId="11567"/>
    <cellStyle name="Entrada 2 2 2 3 3 4 7" xfId="11568"/>
    <cellStyle name="Entrada 2 2 2 3 3 5" xfId="11569"/>
    <cellStyle name="Entrada 2 2 2 3 3 6" xfId="11570"/>
    <cellStyle name="Entrada 2 2 2 3 3 7" xfId="11571"/>
    <cellStyle name="Entrada 2 2 2 3 3 8" xfId="11572"/>
    <cellStyle name="Entrada 2 2 2 3 3 9" xfId="11573"/>
    <cellStyle name="Entrada 2 2 2 3 4" xfId="11574"/>
    <cellStyle name="Entrada 2 2 2 3 4 2" xfId="11575"/>
    <cellStyle name="Entrada 2 2 2 3 4 2 2" xfId="11576"/>
    <cellStyle name="Entrada 2 2 2 3 4 2 2 2" xfId="11577"/>
    <cellStyle name="Entrada 2 2 2 3 4 2 2 3" xfId="11578"/>
    <cellStyle name="Entrada 2 2 2 3 4 2 2 4" xfId="11579"/>
    <cellStyle name="Entrada 2 2 2 3 4 2 2 5" xfId="11580"/>
    <cellStyle name="Entrada 2 2 2 3 4 2 3" xfId="11581"/>
    <cellStyle name="Entrada 2 2 2 3 4 2 3 2" xfId="11582"/>
    <cellStyle name="Entrada 2 2 2 3 4 2 3 3" xfId="11583"/>
    <cellStyle name="Entrada 2 2 2 3 4 2 3 4" xfId="11584"/>
    <cellStyle name="Entrada 2 2 2 3 4 2 4" xfId="11585"/>
    <cellStyle name="Entrada 2 2 2 3 4 2 5" xfId="11586"/>
    <cellStyle name="Entrada 2 2 2 3 4 2 6" xfId="11587"/>
    <cellStyle name="Entrada 2 2 2 3 4 2 7" xfId="11588"/>
    <cellStyle name="Entrada 2 2 2 3 4 3" xfId="11589"/>
    <cellStyle name="Entrada 2 2 2 3 4 4" xfId="11590"/>
    <cellStyle name="Entrada 2 2 2 3 5" xfId="11591"/>
    <cellStyle name="Entrada 2 2 2 3 5 2" xfId="11592"/>
    <cellStyle name="Entrada 2 2 2 3 5 2 2" xfId="11593"/>
    <cellStyle name="Entrada 2 2 2 3 5 2 3" xfId="11594"/>
    <cellStyle name="Entrada 2 2 2 3 5 2 4" xfId="11595"/>
    <cellStyle name="Entrada 2 2 2 3 5 2 5" xfId="11596"/>
    <cellStyle name="Entrada 2 2 2 3 5 3" xfId="11597"/>
    <cellStyle name="Entrada 2 2 2 3 5 3 2" xfId="11598"/>
    <cellStyle name="Entrada 2 2 2 3 5 3 3" xfId="11599"/>
    <cellStyle name="Entrada 2 2 2 3 5 3 4" xfId="11600"/>
    <cellStyle name="Entrada 2 2 2 3 5 4" xfId="11601"/>
    <cellStyle name="Entrada 2 2 2 3 5 5" xfId="11602"/>
    <cellStyle name="Entrada 2 2 2 3 5 6" xfId="11603"/>
    <cellStyle name="Entrada 2 2 2 3 5 7" xfId="11604"/>
    <cellStyle name="Entrada 2 2 2 3 6" xfId="11605"/>
    <cellStyle name="Entrada 2 2 2 3 6 2" xfId="11606"/>
    <cellStyle name="Entrada 2 2 2 3 6 2 2" xfId="11607"/>
    <cellStyle name="Entrada 2 2 2 3 6 2 3" xfId="11608"/>
    <cellStyle name="Entrada 2 2 2 3 6 2 4" xfId="11609"/>
    <cellStyle name="Entrada 2 2 2 3 6 2 5" xfId="11610"/>
    <cellStyle name="Entrada 2 2 2 3 6 3" xfId="11611"/>
    <cellStyle name="Entrada 2 2 2 3 6 3 2" xfId="11612"/>
    <cellStyle name="Entrada 2 2 2 3 6 3 3" xfId="11613"/>
    <cellStyle name="Entrada 2 2 2 3 6 3 4" xfId="11614"/>
    <cellStyle name="Entrada 2 2 2 3 6 4" xfId="11615"/>
    <cellStyle name="Entrada 2 2 2 3 6 5" xfId="11616"/>
    <cellStyle name="Entrada 2 2 2 3 6 6" xfId="11617"/>
    <cellStyle name="Entrada 2 2 2 3 6 7" xfId="11618"/>
    <cellStyle name="Entrada 2 2 2 3 7" xfId="11619"/>
    <cellStyle name="Entrada 2 2 2 3 8" xfId="11620"/>
    <cellStyle name="Entrada 2 2 2 3 9" xfId="11621"/>
    <cellStyle name="Entrada 2 2 2 4" xfId="11622"/>
    <cellStyle name="Entrada 2 2 2 4 10" xfId="11623"/>
    <cellStyle name="Entrada 2 2 2 4 11" xfId="11624"/>
    <cellStyle name="Entrada 2 2 2 4 12" xfId="11625"/>
    <cellStyle name="Entrada 2 2 2 4 13" xfId="11626"/>
    <cellStyle name="Entrada 2 2 2 4 2" xfId="11627"/>
    <cellStyle name="Entrada 2 2 2 4 2 10" xfId="11628"/>
    <cellStyle name="Entrada 2 2 2 4 2 11" xfId="11629"/>
    <cellStyle name="Entrada 2 2 2 4 2 12" xfId="11630"/>
    <cellStyle name="Entrada 2 2 2 4 2 13" xfId="11631"/>
    <cellStyle name="Entrada 2 2 2 4 2 2" xfId="11632"/>
    <cellStyle name="Entrada 2 2 2 4 2 2 10" xfId="11633"/>
    <cellStyle name="Entrada 2 2 2 4 2 2 11" xfId="11634"/>
    <cellStyle name="Entrada 2 2 2 4 2 2 12" xfId="11635"/>
    <cellStyle name="Entrada 2 2 2 4 2 2 2" xfId="11636"/>
    <cellStyle name="Entrada 2 2 2 4 2 2 2 10" xfId="11637"/>
    <cellStyle name="Entrada 2 2 2 4 2 2 2 11" xfId="11638"/>
    <cellStyle name="Entrada 2 2 2 4 2 2 2 2" xfId="11639"/>
    <cellStyle name="Entrada 2 2 2 4 2 2 2 2 2" xfId="11640"/>
    <cellStyle name="Entrada 2 2 2 4 2 2 2 2 2 2" xfId="11641"/>
    <cellStyle name="Entrada 2 2 2 4 2 2 2 2 2 2 2" xfId="11642"/>
    <cellStyle name="Entrada 2 2 2 4 2 2 2 2 2 2 3" xfId="11643"/>
    <cellStyle name="Entrada 2 2 2 4 2 2 2 2 2 2 4" xfId="11644"/>
    <cellStyle name="Entrada 2 2 2 4 2 2 2 2 2 2 5" xfId="11645"/>
    <cellStyle name="Entrada 2 2 2 4 2 2 2 2 2 3" xfId="11646"/>
    <cellStyle name="Entrada 2 2 2 4 2 2 2 2 2 3 2" xfId="11647"/>
    <cellStyle name="Entrada 2 2 2 4 2 2 2 2 2 3 3" xfId="11648"/>
    <cellStyle name="Entrada 2 2 2 4 2 2 2 2 2 3 4" xfId="11649"/>
    <cellStyle name="Entrada 2 2 2 4 2 2 2 2 2 4" xfId="11650"/>
    <cellStyle name="Entrada 2 2 2 4 2 2 2 2 2 5" xfId="11651"/>
    <cellStyle name="Entrada 2 2 2 4 2 2 2 2 2 6" xfId="11652"/>
    <cellStyle name="Entrada 2 2 2 4 2 2 2 2 2 7" xfId="11653"/>
    <cellStyle name="Entrada 2 2 2 4 2 2 2 2 3" xfId="11654"/>
    <cellStyle name="Entrada 2 2 2 4 2 2 2 2 4" xfId="11655"/>
    <cellStyle name="Entrada 2 2 2 4 2 2 2 3" xfId="11656"/>
    <cellStyle name="Entrada 2 2 2 4 2 2 2 3 2" xfId="11657"/>
    <cellStyle name="Entrada 2 2 2 4 2 2 2 3 2 2" xfId="11658"/>
    <cellStyle name="Entrada 2 2 2 4 2 2 2 3 2 3" xfId="11659"/>
    <cellStyle name="Entrada 2 2 2 4 2 2 2 3 2 4" xfId="11660"/>
    <cellStyle name="Entrada 2 2 2 4 2 2 2 3 2 5" xfId="11661"/>
    <cellStyle name="Entrada 2 2 2 4 2 2 2 3 3" xfId="11662"/>
    <cellStyle name="Entrada 2 2 2 4 2 2 2 3 3 2" xfId="11663"/>
    <cellStyle name="Entrada 2 2 2 4 2 2 2 3 3 3" xfId="11664"/>
    <cellStyle name="Entrada 2 2 2 4 2 2 2 3 3 4" xfId="11665"/>
    <cellStyle name="Entrada 2 2 2 4 2 2 2 3 4" xfId="11666"/>
    <cellStyle name="Entrada 2 2 2 4 2 2 2 3 5" xfId="11667"/>
    <cellStyle name="Entrada 2 2 2 4 2 2 2 3 6" xfId="11668"/>
    <cellStyle name="Entrada 2 2 2 4 2 2 2 3 7" xfId="11669"/>
    <cellStyle name="Entrada 2 2 2 4 2 2 2 4" xfId="11670"/>
    <cellStyle name="Entrada 2 2 2 4 2 2 2 4 2" xfId="11671"/>
    <cellStyle name="Entrada 2 2 2 4 2 2 2 4 2 2" xfId="11672"/>
    <cellStyle name="Entrada 2 2 2 4 2 2 2 4 2 3" xfId="11673"/>
    <cellStyle name="Entrada 2 2 2 4 2 2 2 4 2 4" xfId="11674"/>
    <cellStyle name="Entrada 2 2 2 4 2 2 2 4 2 5" xfId="11675"/>
    <cellStyle name="Entrada 2 2 2 4 2 2 2 4 3" xfId="11676"/>
    <cellStyle name="Entrada 2 2 2 4 2 2 2 4 3 2" xfId="11677"/>
    <cellStyle name="Entrada 2 2 2 4 2 2 2 4 3 3" xfId="11678"/>
    <cellStyle name="Entrada 2 2 2 4 2 2 2 4 3 4" xfId="11679"/>
    <cellStyle name="Entrada 2 2 2 4 2 2 2 4 4" xfId="11680"/>
    <cellStyle name="Entrada 2 2 2 4 2 2 2 4 5" xfId="11681"/>
    <cellStyle name="Entrada 2 2 2 4 2 2 2 4 6" xfId="11682"/>
    <cellStyle name="Entrada 2 2 2 4 2 2 2 4 7" xfId="11683"/>
    <cellStyle name="Entrada 2 2 2 4 2 2 2 5" xfId="11684"/>
    <cellStyle name="Entrada 2 2 2 4 2 2 2 6" xfId="11685"/>
    <cellStyle name="Entrada 2 2 2 4 2 2 2 7" xfId="11686"/>
    <cellStyle name="Entrada 2 2 2 4 2 2 2 8" xfId="11687"/>
    <cellStyle name="Entrada 2 2 2 4 2 2 2 9" xfId="11688"/>
    <cellStyle name="Entrada 2 2 2 4 2 2 3" xfId="11689"/>
    <cellStyle name="Entrada 2 2 2 4 2 2 3 2" xfId="11690"/>
    <cellStyle name="Entrada 2 2 2 4 2 2 3 2 2" xfId="11691"/>
    <cellStyle name="Entrada 2 2 2 4 2 2 3 2 2 2" xfId="11692"/>
    <cellStyle name="Entrada 2 2 2 4 2 2 3 2 2 3" xfId="11693"/>
    <cellStyle name="Entrada 2 2 2 4 2 2 3 2 2 4" xfId="11694"/>
    <cellStyle name="Entrada 2 2 2 4 2 2 3 2 2 5" xfId="11695"/>
    <cellStyle name="Entrada 2 2 2 4 2 2 3 2 3" xfId="11696"/>
    <cellStyle name="Entrada 2 2 2 4 2 2 3 2 3 2" xfId="11697"/>
    <cellStyle name="Entrada 2 2 2 4 2 2 3 2 3 3" xfId="11698"/>
    <cellStyle name="Entrada 2 2 2 4 2 2 3 2 3 4" xfId="11699"/>
    <cellStyle name="Entrada 2 2 2 4 2 2 3 2 4" xfId="11700"/>
    <cellStyle name="Entrada 2 2 2 4 2 2 3 2 5" xfId="11701"/>
    <cellStyle name="Entrada 2 2 2 4 2 2 3 2 6" xfId="11702"/>
    <cellStyle name="Entrada 2 2 2 4 2 2 3 2 7" xfId="11703"/>
    <cellStyle name="Entrada 2 2 2 4 2 2 3 3" xfId="11704"/>
    <cellStyle name="Entrada 2 2 2 4 2 2 3 4" xfId="11705"/>
    <cellStyle name="Entrada 2 2 2 4 2 2 4" xfId="11706"/>
    <cellStyle name="Entrada 2 2 2 4 2 2 4 2" xfId="11707"/>
    <cellStyle name="Entrada 2 2 2 4 2 2 4 2 2" xfId="11708"/>
    <cellStyle name="Entrada 2 2 2 4 2 2 4 2 3" xfId="11709"/>
    <cellStyle name="Entrada 2 2 2 4 2 2 4 2 4" xfId="11710"/>
    <cellStyle name="Entrada 2 2 2 4 2 2 4 2 5" xfId="11711"/>
    <cellStyle name="Entrada 2 2 2 4 2 2 4 3" xfId="11712"/>
    <cellStyle name="Entrada 2 2 2 4 2 2 4 3 2" xfId="11713"/>
    <cellStyle name="Entrada 2 2 2 4 2 2 4 3 3" xfId="11714"/>
    <cellStyle name="Entrada 2 2 2 4 2 2 4 3 4" xfId="11715"/>
    <cellStyle name="Entrada 2 2 2 4 2 2 4 4" xfId="11716"/>
    <cellStyle name="Entrada 2 2 2 4 2 2 4 5" xfId="11717"/>
    <cellStyle name="Entrada 2 2 2 4 2 2 4 6" xfId="11718"/>
    <cellStyle name="Entrada 2 2 2 4 2 2 4 7" xfId="11719"/>
    <cellStyle name="Entrada 2 2 2 4 2 2 5" xfId="11720"/>
    <cellStyle name="Entrada 2 2 2 4 2 2 5 2" xfId="11721"/>
    <cellStyle name="Entrada 2 2 2 4 2 2 5 2 2" xfId="11722"/>
    <cellStyle name="Entrada 2 2 2 4 2 2 5 2 3" xfId="11723"/>
    <cellStyle name="Entrada 2 2 2 4 2 2 5 2 4" xfId="11724"/>
    <cellStyle name="Entrada 2 2 2 4 2 2 5 2 5" xfId="11725"/>
    <cellStyle name="Entrada 2 2 2 4 2 2 5 3" xfId="11726"/>
    <cellStyle name="Entrada 2 2 2 4 2 2 5 3 2" xfId="11727"/>
    <cellStyle name="Entrada 2 2 2 4 2 2 5 3 3" xfId="11728"/>
    <cellStyle name="Entrada 2 2 2 4 2 2 5 3 4" xfId="11729"/>
    <cellStyle name="Entrada 2 2 2 4 2 2 5 4" xfId="11730"/>
    <cellStyle name="Entrada 2 2 2 4 2 2 5 5" xfId="11731"/>
    <cellStyle name="Entrada 2 2 2 4 2 2 5 6" xfId="11732"/>
    <cellStyle name="Entrada 2 2 2 4 2 2 5 7" xfId="11733"/>
    <cellStyle name="Entrada 2 2 2 4 2 2 6" xfId="11734"/>
    <cellStyle name="Entrada 2 2 2 4 2 2 7" xfId="11735"/>
    <cellStyle name="Entrada 2 2 2 4 2 2 8" xfId="11736"/>
    <cellStyle name="Entrada 2 2 2 4 2 2 9" xfId="11737"/>
    <cellStyle name="Entrada 2 2 2 4 2 3" xfId="11738"/>
    <cellStyle name="Entrada 2 2 2 4 2 3 10" xfId="11739"/>
    <cellStyle name="Entrada 2 2 2 4 2 3 11" xfId="11740"/>
    <cellStyle name="Entrada 2 2 2 4 2 3 2" xfId="11741"/>
    <cellStyle name="Entrada 2 2 2 4 2 3 2 2" xfId="11742"/>
    <cellStyle name="Entrada 2 2 2 4 2 3 2 2 2" xfId="11743"/>
    <cellStyle name="Entrada 2 2 2 4 2 3 2 2 2 2" xfId="11744"/>
    <cellStyle name="Entrada 2 2 2 4 2 3 2 2 2 3" xfId="11745"/>
    <cellStyle name="Entrada 2 2 2 4 2 3 2 2 2 4" xfId="11746"/>
    <cellStyle name="Entrada 2 2 2 4 2 3 2 2 2 5" xfId="11747"/>
    <cellStyle name="Entrada 2 2 2 4 2 3 2 2 3" xfId="11748"/>
    <cellStyle name="Entrada 2 2 2 4 2 3 2 2 3 2" xfId="11749"/>
    <cellStyle name="Entrada 2 2 2 4 2 3 2 2 3 3" xfId="11750"/>
    <cellStyle name="Entrada 2 2 2 4 2 3 2 2 3 4" xfId="11751"/>
    <cellStyle name="Entrada 2 2 2 4 2 3 2 2 4" xfId="11752"/>
    <cellStyle name="Entrada 2 2 2 4 2 3 2 2 5" xfId="11753"/>
    <cellStyle name="Entrada 2 2 2 4 2 3 2 2 6" xfId="11754"/>
    <cellStyle name="Entrada 2 2 2 4 2 3 2 2 7" xfId="11755"/>
    <cellStyle name="Entrada 2 2 2 4 2 3 2 3" xfId="11756"/>
    <cellStyle name="Entrada 2 2 2 4 2 3 2 4" xfId="11757"/>
    <cellStyle name="Entrada 2 2 2 4 2 3 3" xfId="11758"/>
    <cellStyle name="Entrada 2 2 2 4 2 3 3 2" xfId="11759"/>
    <cellStyle name="Entrada 2 2 2 4 2 3 3 2 2" xfId="11760"/>
    <cellStyle name="Entrada 2 2 2 4 2 3 3 2 3" xfId="11761"/>
    <cellStyle name="Entrada 2 2 2 4 2 3 3 2 4" xfId="11762"/>
    <cellStyle name="Entrada 2 2 2 4 2 3 3 2 5" xfId="11763"/>
    <cellStyle name="Entrada 2 2 2 4 2 3 3 3" xfId="11764"/>
    <cellStyle name="Entrada 2 2 2 4 2 3 3 3 2" xfId="11765"/>
    <cellStyle name="Entrada 2 2 2 4 2 3 3 3 3" xfId="11766"/>
    <cellStyle name="Entrada 2 2 2 4 2 3 3 3 4" xfId="11767"/>
    <cellStyle name="Entrada 2 2 2 4 2 3 3 4" xfId="11768"/>
    <cellStyle name="Entrada 2 2 2 4 2 3 3 5" xfId="11769"/>
    <cellStyle name="Entrada 2 2 2 4 2 3 3 6" xfId="11770"/>
    <cellStyle name="Entrada 2 2 2 4 2 3 3 7" xfId="11771"/>
    <cellStyle name="Entrada 2 2 2 4 2 3 4" xfId="11772"/>
    <cellStyle name="Entrada 2 2 2 4 2 3 4 2" xfId="11773"/>
    <cellStyle name="Entrada 2 2 2 4 2 3 4 2 2" xfId="11774"/>
    <cellStyle name="Entrada 2 2 2 4 2 3 4 2 3" xfId="11775"/>
    <cellStyle name="Entrada 2 2 2 4 2 3 4 2 4" xfId="11776"/>
    <cellStyle name="Entrada 2 2 2 4 2 3 4 2 5" xfId="11777"/>
    <cellStyle name="Entrada 2 2 2 4 2 3 4 3" xfId="11778"/>
    <cellStyle name="Entrada 2 2 2 4 2 3 4 3 2" xfId="11779"/>
    <cellStyle name="Entrada 2 2 2 4 2 3 4 3 3" xfId="11780"/>
    <cellStyle name="Entrada 2 2 2 4 2 3 4 3 4" xfId="11781"/>
    <cellStyle name="Entrada 2 2 2 4 2 3 4 4" xfId="11782"/>
    <cellStyle name="Entrada 2 2 2 4 2 3 4 5" xfId="11783"/>
    <cellStyle name="Entrada 2 2 2 4 2 3 4 6" xfId="11784"/>
    <cellStyle name="Entrada 2 2 2 4 2 3 4 7" xfId="11785"/>
    <cellStyle name="Entrada 2 2 2 4 2 3 5" xfId="11786"/>
    <cellStyle name="Entrada 2 2 2 4 2 3 6" xfId="11787"/>
    <cellStyle name="Entrada 2 2 2 4 2 3 7" xfId="11788"/>
    <cellStyle name="Entrada 2 2 2 4 2 3 8" xfId="11789"/>
    <cellStyle name="Entrada 2 2 2 4 2 3 9" xfId="11790"/>
    <cellStyle name="Entrada 2 2 2 4 2 4" xfId="11791"/>
    <cellStyle name="Entrada 2 2 2 4 2 4 2" xfId="11792"/>
    <cellStyle name="Entrada 2 2 2 4 2 4 2 2" xfId="11793"/>
    <cellStyle name="Entrada 2 2 2 4 2 4 2 2 2" xfId="11794"/>
    <cellStyle name="Entrada 2 2 2 4 2 4 2 2 3" xfId="11795"/>
    <cellStyle name="Entrada 2 2 2 4 2 4 2 2 4" xfId="11796"/>
    <cellStyle name="Entrada 2 2 2 4 2 4 2 2 5" xfId="11797"/>
    <cellStyle name="Entrada 2 2 2 4 2 4 2 3" xfId="11798"/>
    <cellStyle name="Entrada 2 2 2 4 2 4 2 3 2" xfId="11799"/>
    <cellStyle name="Entrada 2 2 2 4 2 4 2 3 3" xfId="11800"/>
    <cellStyle name="Entrada 2 2 2 4 2 4 2 3 4" xfId="11801"/>
    <cellStyle name="Entrada 2 2 2 4 2 4 2 4" xfId="11802"/>
    <cellStyle name="Entrada 2 2 2 4 2 4 2 5" xfId="11803"/>
    <cellStyle name="Entrada 2 2 2 4 2 4 2 6" xfId="11804"/>
    <cellStyle name="Entrada 2 2 2 4 2 4 2 7" xfId="11805"/>
    <cellStyle name="Entrada 2 2 2 4 2 4 3" xfId="11806"/>
    <cellStyle name="Entrada 2 2 2 4 2 4 4" xfId="11807"/>
    <cellStyle name="Entrada 2 2 2 4 2 5" xfId="11808"/>
    <cellStyle name="Entrada 2 2 2 4 2 5 2" xfId="11809"/>
    <cellStyle name="Entrada 2 2 2 4 2 5 2 2" xfId="11810"/>
    <cellStyle name="Entrada 2 2 2 4 2 5 2 3" xfId="11811"/>
    <cellStyle name="Entrada 2 2 2 4 2 5 2 4" xfId="11812"/>
    <cellStyle name="Entrada 2 2 2 4 2 5 2 5" xfId="11813"/>
    <cellStyle name="Entrada 2 2 2 4 2 5 3" xfId="11814"/>
    <cellStyle name="Entrada 2 2 2 4 2 5 3 2" xfId="11815"/>
    <cellStyle name="Entrada 2 2 2 4 2 5 3 3" xfId="11816"/>
    <cellStyle name="Entrada 2 2 2 4 2 5 3 4" xfId="11817"/>
    <cellStyle name="Entrada 2 2 2 4 2 5 4" xfId="11818"/>
    <cellStyle name="Entrada 2 2 2 4 2 5 5" xfId="11819"/>
    <cellStyle name="Entrada 2 2 2 4 2 5 6" xfId="11820"/>
    <cellStyle name="Entrada 2 2 2 4 2 5 7" xfId="11821"/>
    <cellStyle name="Entrada 2 2 2 4 2 6" xfId="11822"/>
    <cellStyle name="Entrada 2 2 2 4 2 6 2" xfId="11823"/>
    <cellStyle name="Entrada 2 2 2 4 2 6 2 2" xfId="11824"/>
    <cellStyle name="Entrada 2 2 2 4 2 6 2 3" xfId="11825"/>
    <cellStyle name="Entrada 2 2 2 4 2 6 2 4" xfId="11826"/>
    <cellStyle name="Entrada 2 2 2 4 2 6 2 5" xfId="11827"/>
    <cellStyle name="Entrada 2 2 2 4 2 6 3" xfId="11828"/>
    <cellStyle name="Entrada 2 2 2 4 2 6 3 2" xfId="11829"/>
    <cellStyle name="Entrada 2 2 2 4 2 6 3 3" xfId="11830"/>
    <cellStyle name="Entrada 2 2 2 4 2 6 3 4" xfId="11831"/>
    <cellStyle name="Entrada 2 2 2 4 2 6 4" xfId="11832"/>
    <cellStyle name="Entrada 2 2 2 4 2 6 5" xfId="11833"/>
    <cellStyle name="Entrada 2 2 2 4 2 6 6" xfId="11834"/>
    <cellStyle name="Entrada 2 2 2 4 2 6 7" xfId="11835"/>
    <cellStyle name="Entrada 2 2 2 4 2 7" xfId="11836"/>
    <cellStyle name="Entrada 2 2 2 4 2 8" xfId="11837"/>
    <cellStyle name="Entrada 2 2 2 4 2 9" xfId="11838"/>
    <cellStyle name="Entrada 2 2 2 4 3" xfId="11839"/>
    <cellStyle name="Entrada 2 2 2 4 3 10" xfId="11840"/>
    <cellStyle name="Entrada 2 2 2 4 3 11" xfId="11841"/>
    <cellStyle name="Entrada 2 2 2 4 3 2" xfId="11842"/>
    <cellStyle name="Entrada 2 2 2 4 3 2 2" xfId="11843"/>
    <cellStyle name="Entrada 2 2 2 4 3 2 2 2" xfId="11844"/>
    <cellStyle name="Entrada 2 2 2 4 3 2 2 2 2" xfId="11845"/>
    <cellStyle name="Entrada 2 2 2 4 3 2 2 2 3" xfId="11846"/>
    <cellStyle name="Entrada 2 2 2 4 3 2 2 2 4" xfId="11847"/>
    <cellStyle name="Entrada 2 2 2 4 3 2 2 2 5" xfId="11848"/>
    <cellStyle name="Entrada 2 2 2 4 3 2 2 3" xfId="11849"/>
    <cellStyle name="Entrada 2 2 2 4 3 2 2 3 2" xfId="11850"/>
    <cellStyle name="Entrada 2 2 2 4 3 2 2 3 3" xfId="11851"/>
    <cellStyle name="Entrada 2 2 2 4 3 2 2 3 4" xfId="11852"/>
    <cellStyle name="Entrada 2 2 2 4 3 2 2 4" xfId="11853"/>
    <cellStyle name="Entrada 2 2 2 4 3 2 2 5" xfId="11854"/>
    <cellStyle name="Entrada 2 2 2 4 3 2 2 6" xfId="11855"/>
    <cellStyle name="Entrada 2 2 2 4 3 2 2 7" xfId="11856"/>
    <cellStyle name="Entrada 2 2 2 4 3 2 3" xfId="11857"/>
    <cellStyle name="Entrada 2 2 2 4 3 2 4" xfId="11858"/>
    <cellStyle name="Entrada 2 2 2 4 3 3" xfId="11859"/>
    <cellStyle name="Entrada 2 2 2 4 3 3 2" xfId="11860"/>
    <cellStyle name="Entrada 2 2 2 4 3 3 2 2" xfId="11861"/>
    <cellStyle name="Entrada 2 2 2 4 3 3 2 3" xfId="11862"/>
    <cellStyle name="Entrada 2 2 2 4 3 3 2 4" xfId="11863"/>
    <cellStyle name="Entrada 2 2 2 4 3 3 2 5" xfId="11864"/>
    <cellStyle name="Entrada 2 2 2 4 3 3 3" xfId="11865"/>
    <cellStyle name="Entrada 2 2 2 4 3 3 3 2" xfId="11866"/>
    <cellStyle name="Entrada 2 2 2 4 3 3 3 3" xfId="11867"/>
    <cellStyle name="Entrada 2 2 2 4 3 3 3 4" xfId="11868"/>
    <cellStyle name="Entrada 2 2 2 4 3 3 4" xfId="11869"/>
    <cellStyle name="Entrada 2 2 2 4 3 3 5" xfId="11870"/>
    <cellStyle name="Entrada 2 2 2 4 3 3 6" xfId="11871"/>
    <cellStyle name="Entrada 2 2 2 4 3 3 7" xfId="11872"/>
    <cellStyle name="Entrada 2 2 2 4 3 4" xfId="11873"/>
    <cellStyle name="Entrada 2 2 2 4 3 4 2" xfId="11874"/>
    <cellStyle name="Entrada 2 2 2 4 3 4 2 2" xfId="11875"/>
    <cellStyle name="Entrada 2 2 2 4 3 4 2 3" xfId="11876"/>
    <cellStyle name="Entrada 2 2 2 4 3 4 2 4" xfId="11877"/>
    <cellStyle name="Entrada 2 2 2 4 3 4 2 5" xfId="11878"/>
    <cellStyle name="Entrada 2 2 2 4 3 4 3" xfId="11879"/>
    <cellStyle name="Entrada 2 2 2 4 3 4 3 2" xfId="11880"/>
    <cellStyle name="Entrada 2 2 2 4 3 4 3 3" xfId="11881"/>
    <cellStyle name="Entrada 2 2 2 4 3 4 3 4" xfId="11882"/>
    <cellStyle name="Entrada 2 2 2 4 3 4 4" xfId="11883"/>
    <cellStyle name="Entrada 2 2 2 4 3 4 5" xfId="11884"/>
    <cellStyle name="Entrada 2 2 2 4 3 4 6" xfId="11885"/>
    <cellStyle name="Entrada 2 2 2 4 3 4 7" xfId="11886"/>
    <cellStyle name="Entrada 2 2 2 4 3 5" xfId="11887"/>
    <cellStyle name="Entrada 2 2 2 4 3 6" xfId="11888"/>
    <cellStyle name="Entrada 2 2 2 4 3 7" xfId="11889"/>
    <cellStyle name="Entrada 2 2 2 4 3 8" xfId="11890"/>
    <cellStyle name="Entrada 2 2 2 4 3 9" xfId="11891"/>
    <cellStyle name="Entrada 2 2 2 4 4" xfId="11892"/>
    <cellStyle name="Entrada 2 2 2 4 4 2" xfId="11893"/>
    <cellStyle name="Entrada 2 2 2 4 4 2 2" xfId="11894"/>
    <cellStyle name="Entrada 2 2 2 4 4 2 2 2" xfId="11895"/>
    <cellStyle name="Entrada 2 2 2 4 4 2 2 3" xfId="11896"/>
    <cellStyle name="Entrada 2 2 2 4 4 2 2 4" xfId="11897"/>
    <cellStyle name="Entrada 2 2 2 4 4 2 2 5" xfId="11898"/>
    <cellStyle name="Entrada 2 2 2 4 4 2 3" xfId="11899"/>
    <cellStyle name="Entrada 2 2 2 4 4 2 3 2" xfId="11900"/>
    <cellStyle name="Entrada 2 2 2 4 4 2 3 3" xfId="11901"/>
    <cellStyle name="Entrada 2 2 2 4 4 2 3 4" xfId="11902"/>
    <cellStyle name="Entrada 2 2 2 4 4 2 4" xfId="11903"/>
    <cellStyle name="Entrada 2 2 2 4 4 2 5" xfId="11904"/>
    <cellStyle name="Entrada 2 2 2 4 4 2 6" xfId="11905"/>
    <cellStyle name="Entrada 2 2 2 4 4 2 7" xfId="11906"/>
    <cellStyle name="Entrada 2 2 2 4 4 3" xfId="11907"/>
    <cellStyle name="Entrada 2 2 2 4 4 4" xfId="11908"/>
    <cellStyle name="Entrada 2 2 2 4 5" xfId="11909"/>
    <cellStyle name="Entrada 2 2 2 4 5 2" xfId="11910"/>
    <cellStyle name="Entrada 2 2 2 4 5 2 2" xfId="11911"/>
    <cellStyle name="Entrada 2 2 2 4 5 2 3" xfId="11912"/>
    <cellStyle name="Entrada 2 2 2 4 5 2 4" xfId="11913"/>
    <cellStyle name="Entrada 2 2 2 4 5 2 5" xfId="11914"/>
    <cellStyle name="Entrada 2 2 2 4 5 3" xfId="11915"/>
    <cellStyle name="Entrada 2 2 2 4 5 3 2" xfId="11916"/>
    <cellStyle name="Entrada 2 2 2 4 5 3 3" xfId="11917"/>
    <cellStyle name="Entrada 2 2 2 4 5 3 4" xfId="11918"/>
    <cellStyle name="Entrada 2 2 2 4 5 4" xfId="11919"/>
    <cellStyle name="Entrada 2 2 2 4 5 5" xfId="11920"/>
    <cellStyle name="Entrada 2 2 2 4 5 6" xfId="11921"/>
    <cellStyle name="Entrada 2 2 2 4 5 7" xfId="11922"/>
    <cellStyle name="Entrada 2 2 2 4 6" xfId="11923"/>
    <cellStyle name="Entrada 2 2 2 4 6 2" xfId="11924"/>
    <cellStyle name="Entrada 2 2 2 4 6 2 2" xfId="11925"/>
    <cellStyle name="Entrada 2 2 2 4 6 2 3" xfId="11926"/>
    <cellStyle name="Entrada 2 2 2 4 6 2 4" xfId="11927"/>
    <cellStyle name="Entrada 2 2 2 4 6 2 5" xfId="11928"/>
    <cellStyle name="Entrada 2 2 2 4 6 3" xfId="11929"/>
    <cellStyle name="Entrada 2 2 2 4 6 3 2" xfId="11930"/>
    <cellStyle name="Entrada 2 2 2 4 6 3 3" xfId="11931"/>
    <cellStyle name="Entrada 2 2 2 4 6 3 4" xfId="11932"/>
    <cellStyle name="Entrada 2 2 2 4 6 4" xfId="11933"/>
    <cellStyle name="Entrada 2 2 2 4 6 5" xfId="11934"/>
    <cellStyle name="Entrada 2 2 2 4 6 6" xfId="11935"/>
    <cellStyle name="Entrada 2 2 2 4 6 7" xfId="11936"/>
    <cellStyle name="Entrada 2 2 2 4 7" xfId="11937"/>
    <cellStyle name="Entrada 2 2 2 4 8" xfId="11938"/>
    <cellStyle name="Entrada 2 2 2 4 9" xfId="11939"/>
    <cellStyle name="Entrada 2 2 2 5" xfId="11940"/>
    <cellStyle name="Entrada 2 2 2 5 10" xfId="11941"/>
    <cellStyle name="Entrada 2 2 2 5 11" xfId="11942"/>
    <cellStyle name="Entrada 2 2 2 5 12" xfId="11943"/>
    <cellStyle name="Entrada 2 2 2 5 13" xfId="11944"/>
    <cellStyle name="Entrada 2 2 2 5 2" xfId="11945"/>
    <cellStyle name="Entrada 2 2 2 5 2 10" xfId="11946"/>
    <cellStyle name="Entrada 2 2 2 5 2 11" xfId="11947"/>
    <cellStyle name="Entrada 2 2 2 5 2 12" xfId="11948"/>
    <cellStyle name="Entrada 2 2 2 5 2 2" xfId="11949"/>
    <cellStyle name="Entrada 2 2 2 5 2 2 10" xfId="11950"/>
    <cellStyle name="Entrada 2 2 2 5 2 2 11" xfId="11951"/>
    <cellStyle name="Entrada 2 2 2 5 2 2 2" xfId="11952"/>
    <cellStyle name="Entrada 2 2 2 5 2 2 2 2" xfId="11953"/>
    <cellStyle name="Entrada 2 2 2 5 2 2 2 2 2" xfId="11954"/>
    <cellStyle name="Entrada 2 2 2 5 2 2 2 2 2 2" xfId="11955"/>
    <cellStyle name="Entrada 2 2 2 5 2 2 2 2 2 3" xfId="11956"/>
    <cellStyle name="Entrada 2 2 2 5 2 2 2 2 2 4" xfId="11957"/>
    <cellStyle name="Entrada 2 2 2 5 2 2 2 2 2 5" xfId="11958"/>
    <cellStyle name="Entrada 2 2 2 5 2 2 2 2 3" xfId="11959"/>
    <cellStyle name="Entrada 2 2 2 5 2 2 2 2 3 2" xfId="11960"/>
    <cellStyle name="Entrada 2 2 2 5 2 2 2 2 3 3" xfId="11961"/>
    <cellStyle name="Entrada 2 2 2 5 2 2 2 2 3 4" xfId="11962"/>
    <cellStyle name="Entrada 2 2 2 5 2 2 2 2 4" xfId="11963"/>
    <cellStyle name="Entrada 2 2 2 5 2 2 2 2 5" xfId="11964"/>
    <cellStyle name="Entrada 2 2 2 5 2 2 2 2 6" xfId="11965"/>
    <cellStyle name="Entrada 2 2 2 5 2 2 2 2 7" xfId="11966"/>
    <cellStyle name="Entrada 2 2 2 5 2 2 2 3" xfId="11967"/>
    <cellStyle name="Entrada 2 2 2 5 2 2 2 4" xfId="11968"/>
    <cellStyle name="Entrada 2 2 2 5 2 2 3" xfId="11969"/>
    <cellStyle name="Entrada 2 2 2 5 2 2 3 2" xfId="11970"/>
    <cellStyle name="Entrada 2 2 2 5 2 2 3 2 2" xfId="11971"/>
    <cellStyle name="Entrada 2 2 2 5 2 2 3 2 3" xfId="11972"/>
    <cellStyle name="Entrada 2 2 2 5 2 2 3 2 4" xfId="11973"/>
    <cellStyle name="Entrada 2 2 2 5 2 2 3 2 5" xfId="11974"/>
    <cellStyle name="Entrada 2 2 2 5 2 2 3 3" xfId="11975"/>
    <cellStyle name="Entrada 2 2 2 5 2 2 3 3 2" xfId="11976"/>
    <cellStyle name="Entrada 2 2 2 5 2 2 3 3 3" xfId="11977"/>
    <cellStyle name="Entrada 2 2 2 5 2 2 3 3 4" xfId="11978"/>
    <cellStyle name="Entrada 2 2 2 5 2 2 3 4" xfId="11979"/>
    <cellStyle name="Entrada 2 2 2 5 2 2 3 5" xfId="11980"/>
    <cellStyle name="Entrada 2 2 2 5 2 2 3 6" xfId="11981"/>
    <cellStyle name="Entrada 2 2 2 5 2 2 3 7" xfId="11982"/>
    <cellStyle name="Entrada 2 2 2 5 2 2 4" xfId="11983"/>
    <cellStyle name="Entrada 2 2 2 5 2 2 4 2" xfId="11984"/>
    <cellStyle name="Entrada 2 2 2 5 2 2 4 2 2" xfId="11985"/>
    <cellStyle name="Entrada 2 2 2 5 2 2 4 2 3" xfId="11986"/>
    <cellStyle name="Entrada 2 2 2 5 2 2 4 2 4" xfId="11987"/>
    <cellStyle name="Entrada 2 2 2 5 2 2 4 2 5" xfId="11988"/>
    <cellStyle name="Entrada 2 2 2 5 2 2 4 3" xfId="11989"/>
    <cellStyle name="Entrada 2 2 2 5 2 2 4 3 2" xfId="11990"/>
    <cellStyle name="Entrada 2 2 2 5 2 2 4 3 3" xfId="11991"/>
    <cellStyle name="Entrada 2 2 2 5 2 2 4 3 4" xfId="11992"/>
    <cellStyle name="Entrada 2 2 2 5 2 2 4 4" xfId="11993"/>
    <cellStyle name="Entrada 2 2 2 5 2 2 4 5" xfId="11994"/>
    <cellStyle name="Entrada 2 2 2 5 2 2 4 6" xfId="11995"/>
    <cellStyle name="Entrada 2 2 2 5 2 2 4 7" xfId="11996"/>
    <cellStyle name="Entrada 2 2 2 5 2 2 5" xfId="11997"/>
    <cellStyle name="Entrada 2 2 2 5 2 2 6" xfId="11998"/>
    <cellStyle name="Entrada 2 2 2 5 2 2 7" xfId="11999"/>
    <cellStyle name="Entrada 2 2 2 5 2 2 8" xfId="12000"/>
    <cellStyle name="Entrada 2 2 2 5 2 2 9" xfId="12001"/>
    <cellStyle name="Entrada 2 2 2 5 2 3" xfId="12002"/>
    <cellStyle name="Entrada 2 2 2 5 2 3 2" xfId="12003"/>
    <cellStyle name="Entrada 2 2 2 5 2 3 2 2" xfId="12004"/>
    <cellStyle name="Entrada 2 2 2 5 2 3 2 2 2" xfId="12005"/>
    <cellStyle name="Entrada 2 2 2 5 2 3 2 2 3" xfId="12006"/>
    <cellStyle name="Entrada 2 2 2 5 2 3 2 2 4" xfId="12007"/>
    <cellStyle name="Entrada 2 2 2 5 2 3 2 2 5" xfId="12008"/>
    <cellStyle name="Entrada 2 2 2 5 2 3 2 3" xfId="12009"/>
    <cellStyle name="Entrada 2 2 2 5 2 3 2 3 2" xfId="12010"/>
    <cellStyle name="Entrada 2 2 2 5 2 3 2 3 3" xfId="12011"/>
    <cellStyle name="Entrada 2 2 2 5 2 3 2 3 4" xfId="12012"/>
    <cellStyle name="Entrada 2 2 2 5 2 3 2 4" xfId="12013"/>
    <cellStyle name="Entrada 2 2 2 5 2 3 2 5" xfId="12014"/>
    <cellStyle name="Entrada 2 2 2 5 2 3 2 6" xfId="12015"/>
    <cellStyle name="Entrada 2 2 2 5 2 3 2 7" xfId="12016"/>
    <cellStyle name="Entrada 2 2 2 5 2 3 3" xfId="12017"/>
    <cellStyle name="Entrada 2 2 2 5 2 3 4" xfId="12018"/>
    <cellStyle name="Entrada 2 2 2 5 2 4" xfId="12019"/>
    <cellStyle name="Entrada 2 2 2 5 2 4 2" xfId="12020"/>
    <cellStyle name="Entrada 2 2 2 5 2 4 2 2" xfId="12021"/>
    <cellStyle name="Entrada 2 2 2 5 2 4 2 3" xfId="12022"/>
    <cellStyle name="Entrada 2 2 2 5 2 4 2 4" xfId="12023"/>
    <cellStyle name="Entrada 2 2 2 5 2 4 2 5" xfId="12024"/>
    <cellStyle name="Entrada 2 2 2 5 2 4 3" xfId="12025"/>
    <cellStyle name="Entrada 2 2 2 5 2 4 3 2" xfId="12026"/>
    <cellStyle name="Entrada 2 2 2 5 2 4 3 3" xfId="12027"/>
    <cellStyle name="Entrada 2 2 2 5 2 4 3 4" xfId="12028"/>
    <cellStyle name="Entrada 2 2 2 5 2 4 4" xfId="12029"/>
    <cellStyle name="Entrada 2 2 2 5 2 4 5" xfId="12030"/>
    <cellStyle name="Entrada 2 2 2 5 2 4 6" xfId="12031"/>
    <cellStyle name="Entrada 2 2 2 5 2 4 7" xfId="12032"/>
    <cellStyle name="Entrada 2 2 2 5 2 5" xfId="12033"/>
    <cellStyle name="Entrada 2 2 2 5 2 5 2" xfId="12034"/>
    <cellStyle name="Entrada 2 2 2 5 2 5 2 2" xfId="12035"/>
    <cellStyle name="Entrada 2 2 2 5 2 5 2 3" xfId="12036"/>
    <cellStyle name="Entrada 2 2 2 5 2 5 2 4" xfId="12037"/>
    <cellStyle name="Entrada 2 2 2 5 2 5 2 5" xfId="12038"/>
    <cellStyle name="Entrada 2 2 2 5 2 5 3" xfId="12039"/>
    <cellStyle name="Entrada 2 2 2 5 2 5 3 2" xfId="12040"/>
    <cellStyle name="Entrada 2 2 2 5 2 5 3 3" xfId="12041"/>
    <cellStyle name="Entrada 2 2 2 5 2 5 3 4" xfId="12042"/>
    <cellStyle name="Entrada 2 2 2 5 2 5 4" xfId="12043"/>
    <cellStyle name="Entrada 2 2 2 5 2 5 5" xfId="12044"/>
    <cellStyle name="Entrada 2 2 2 5 2 5 6" xfId="12045"/>
    <cellStyle name="Entrada 2 2 2 5 2 5 7" xfId="12046"/>
    <cellStyle name="Entrada 2 2 2 5 2 6" xfId="12047"/>
    <cellStyle name="Entrada 2 2 2 5 2 7" xfId="12048"/>
    <cellStyle name="Entrada 2 2 2 5 2 8" xfId="12049"/>
    <cellStyle name="Entrada 2 2 2 5 2 9" xfId="12050"/>
    <cellStyle name="Entrada 2 2 2 5 3" xfId="12051"/>
    <cellStyle name="Entrada 2 2 2 5 3 10" xfId="12052"/>
    <cellStyle name="Entrada 2 2 2 5 3 11" xfId="12053"/>
    <cellStyle name="Entrada 2 2 2 5 3 2" xfId="12054"/>
    <cellStyle name="Entrada 2 2 2 5 3 2 2" xfId="12055"/>
    <cellStyle name="Entrada 2 2 2 5 3 2 2 2" xfId="12056"/>
    <cellStyle name="Entrada 2 2 2 5 3 2 2 2 2" xfId="12057"/>
    <cellStyle name="Entrada 2 2 2 5 3 2 2 2 3" xfId="12058"/>
    <cellStyle name="Entrada 2 2 2 5 3 2 2 2 4" xfId="12059"/>
    <cellStyle name="Entrada 2 2 2 5 3 2 2 2 5" xfId="12060"/>
    <cellStyle name="Entrada 2 2 2 5 3 2 2 3" xfId="12061"/>
    <cellStyle name="Entrada 2 2 2 5 3 2 2 3 2" xfId="12062"/>
    <cellStyle name="Entrada 2 2 2 5 3 2 2 3 3" xfId="12063"/>
    <cellStyle name="Entrada 2 2 2 5 3 2 2 3 4" xfId="12064"/>
    <cellStyle name="Entrada 2 2 2 5 3 2 2 4" xfId="12065"/>
    <cellStyle name="Entrada 2 2 2 5 3 2 2 5" xfId="12066"/>
    <cellStyle name="Entrada 2 2 2 5 3 2 2 6" xfId="12067"/>
    <cellStyle name="Entrada 2 2 2 5 3 2 2 7" xfId="12068"/>
    <cellStyle name="Entrada 2 2 2 5 3 2 3" xfId="12069"/>
    <cellStyle name="Entrada 2 2 2 5 3 2 4" xfId="12070"/>
    <cellStyle name="Entrada 2 2 2 5 3 3" xfId="12071"/>
    <cellStyle name="Entrada 2 2 2 5 3 3 2" xfId="12072"/>
    <cellStyle name="Entrada 2 2 2 5 3 3 2 2" xfId="12073"/>
    <cellStyle name="Entrada 2 2 2 5 3 3 2 3" xfId="12074"/>
    <cellStyle name="Entrada 2 2 2 5 3 3 2 4" xfId="12075"/>
    <cellStyle name="Entrada 2 2 2 5 3 3 2 5" xfId="12076"/>
    <cellStyle name="Entrada 2 2 2 5 3 3 3" xfId="12077"/>
    <cellStyle name="Entrada 2 2 2 5 3 3 3 2" xfId="12078"/>
    <cellStyle name="Entrada 2 2 2 5 3 3 3 3" xfId="12079"/>
    <cellStyle name="Entrada 2 2 2 5 3 3 3 4" xfId="12080"/>
    <cellStyle name="Entrada 2 2 2 5 3 3 4" xfId="12081"/>
    <cellStyle name="Entrada 2 2 2 5 3 3 5" xfId="12082"/>
    <cellStyle name="Entrada 2 2 2 5 3 3 6" xfId="12083"/>
    <cellStyle name="Entrada 2 2 2 5 3 3 7" xfId="12084"/>
    <cellStyle name="Entrada 2 2 2 5 3 4" xfId="12085"/>
    <cellStyle name="Entrada 2 2 2 5 3 4 2" xfId="12086"/>
    <cellStyle name="Entrada 2 2 2 5 3 4 2 2" xfId="12087"/>
    <cellStyle name="Entrada 2 2 2 5 3 4 2 3" xfId="12088"/>
    <cellStyle name="Entrada 2 2 2 5 3 4 2 4" xfId="12089"/>
    <cellStyle name="Entrada 2 2 2 5 3 4 2 5" xfId="12090"/>
    <cellStyle name="Entrada 2 2 2 5 3 4 3" xfId="12091"/>
    <cellStyle name="Entrada 2 2 2 5 3 4 3 2" xfId="12092"/>
    <cellStyle name="Entrada 2 2 2 5 3 4 3 3" xfId="12093"/>
    <cellStyle name="Entrada 2 2 2 5 3 4 3 4" xfId="12094"/>
    <cellStyle name="Entrada 2 2 2 5 3 4 4" xfId="12095"/>
    <cellStyle name="Entrada 2 2 2 5 3 4 5" xfId="12096"/>
    <cellStyle name="Entrada 2 2 2 5 3 4 6" xfId="12097"/>
    <cellStyle name="Entrada 2 2 2 5 3 4 7" xfId="12098"/>
    <cellStyle name="Entrada 2 2 2 5 3 5" xfId="12099"/>
    <cellStyle name="Entrada 2 2 2 5 3 6" xfId="12100"/>
    <cellStyle name="Entrada 2 2 2 5 3 7" xfId="12101"/>
    <cellStyle name="Entrada 2 2 2 5 3 8" xfId="12102"/>
    <cellStyle name="Entrada 2 2 2 5 3 9" xfId="12103"/>
    <cellStyle name="Entrada 2 2 2 5 4" xfId="12104"/>
    <cellStyle name="Entrada 2 2 2 5 4 2" xfId="12105"/>
    <cellStyle name="Entrada 2 2 2 5 4 2 2" xfId="12106"/>
    <cellStyle name="Entrada 2 2 2 5 4 2 2 2" xfId="12107"/>
    <cellStyle name="Entrada 2 2 2 5 4 2 2 3" xfId="12108"/>
    <cellStyle name="Entrada 2 2 2 5 4 2 2 4" xfId="12109"/>
    <cellStyle name="Entrada 2 2 2 5 4 2 2 5" xfId="12110"/>
    <cellStyle name="Entrada 2 2 2 5 4 2 3" xfId="12111"/>
    <cellStyle name="Entrada 2 2 2 5 4 2 3 2" xfId="12112"/>
    <cellStyle name="Entrada 2 2 2 5 4 2 3 3" xfId="12113"/>
    <cellStyle name="Entrada 2 2 2 5 4 2 3 4" xfId="12114"/>
    <cellStyle name="Entrada 2 2 2 5 4 2 4" xfId="12115"/>
    <cellStyle name="Entrada 2 2 2 5 4 2 5" xfId="12116"/>
    <cellStyle name="Entrada 2 2 2 5 4 2 6" xfId="12117"/>
    <cellStyle name="Entrada 2 2 2 5 4 2 7" xfId="12118"/>
    <cellStyle name="Entrada 2 2 2 5 4 3" xfId="12119"/>
    <cellStyle name="Entrada 2 2 2 5 4 4" xfId="12120"/>
    <cellStyle name="Entrada 2 2 2 5 5" xfId="12121"/>
    <cellStyle name="Entrada 2 2 2 5 5 2" xfId="12122"/>
    <cellStyle name="Entrada 2 2 2 5 5 2 2" xfId="12123"/>
    <cellStyle name="Entrada 2 2 2 5 5 2 3" xfId="12124"/>
    <cellStyle name="Entrada 2 2 2 5 5 2 4" xfId="12125"/>
    <cellStyle name="Entrada 2 2 2 5 5 2 5" xfId="12126"/>
    <cellStyle name="Entrada 2 2 2 5 5 3" xfId="12127"/>
    <cellStyle name="Entrada 2 2 2 5 5 3 2" xfId="12128"/>
    <cellStyle name="Entrada 2 2 2 5 5 3 3" xfId="12129"/>
    <cellStyle name="Entrada 2 2 2 5 5 3 4" xfId="12130"/>
    <cellStyle name="Entrada 2 2 2 5 5 4" xfId="12131"/>
    <cellStyle name="Entrada 2 2 2 5 5 5" xfId="12132"/>
    <cellStyle name="Entrada 2 2 2 5 5 6" xfId="12133"/>
    <cellStyle name="Entrada 2 2 2 5 5 7" xfId="12134"/>
    <cellStyle name="Entrada 2 2 2 5 6" xfId="12135"/>
    <cellStyle name="Entrada 2 2 2 5 6 2" xfId="12136"/>
    <cellStyle name="Entrada 2 2 2 5 6 2 2" xfId="12137"/>
    <cellStyle name="Entrada 2 2 2 5 6 2 3" xfId="12138"/>
    <cellStyle name="Entrada 2 2 2 5 6 2 4" xfId="12139"/>
    <cellStyle name="Entrada 2 2 2 5 6 2 5" xfId="12140"/>
    <cellStyle name="Entrada 2 2 2 5 6 3" xfId="12141"/>
    <cellStyle name="Entrada 2 2 2 5 6 3 2" xfId="12142"/>
    <cellStyle name="Entrada 2 2 2 5 6 3 3" xfId="12143"/>
    <cellStyle name="Entrada 2 2 2 5 6 3 4" xfId="12144"/>
    <cellStyle name="Entrada 2 2 2 5 6 4" xfId="12145"/>
    <cellStyle name="Entrada 2 2 2 5 6 5" xfId="12146"/>
    <cellStyle name="Entrada 2 2 2 5 6 6" xfId="12147"/>
    <cellStyle name="Entrada 2 2 2 5 6 7" xfId="12148"/>
    <cellStyle name="Entrada 2 2 2 5 7" xfId="12149"/>
    <cellStyle name="Entrada 2 2 2 5 8" xfId="12150"/>
    <cellStyle name="Entrada 2 2 2 5 9" xfId="12151"/>
    <cellStyle name="Entrada 2 2 2 6" xfId="12152"/>
    <cellStyle name="Entrada 2 2 2 6 10" xfId="12153"/>
    <cellStyle name="Entrada 2 2 2 6 11" xfId="12154"/>
    <cellStyle name="Entrada 2 2 2 6 2" xfId="12155"/>
    <cellStyle name="Entrada 2 2 2 6 2 2" xfId="12156"/>
    <cellStyle name="Entrada 2 2 2 6 2 2 2" xfId="12157"/>
    <cellStyle name="Entrada 2 2 2 6 2 2 2 2" xfId="12158"/>
    <cellStyle name="Entrada 2 2 2 6 2 2 2 3" xfId="12159"/>
    <cellStyle name="Entrada 2 2 2 6 2 2 2 4" xfId="12160"/>
    <cellStyle name="Entrada 2 2 2 6 2 2 2 5" xfId="12161"/>
    <cellStyle name="Entrada 2 2 2 6 2 2 3" xfId="12162"/>
    <cellStyle name="Entrada 2 2 2 6 2 2 3 2" xfId="12163"/>
    <cellStyle name="Entrada 2 2 2 6 2 2 3 3" xfId="12164"/>
    <cellStyle name="Entrada 2 2 2 6 2 2 3 4" xfId="12165"/>
    <cellStyle name="Entrada 2 2 2 6 2 2 4" xfId="12166"/>
    <cellStyle name="Entrada 2 2 2 6 2 2 5" xfId="12167"/>
    <cellStyle name="Entrada 2 2 2 6 2 2 6" xfId="12168"/>
    <cellStyle name="Entrada 2 2 2 6 2 2 7" xfId="12169"/>
    <cellStyle name="Entrada 2 2 2 6 2 3" xfId="12170"/>
    <cellStyle name="Entrada 2 2 2 6 2 4" xfId="12171"/>
    <cellStyle name="Entrada 2 2 2 6 3" xfId="12172"/>
    <cellStyle name="Entrada 2 2 2 6 3 2" xfId="12173"/>
    <cellStyle name="Entrada 2 2 2 6 3 2 2" xfId="12174"/>
    <cellStyle name="Entrada 2 2 2 6 3 2 3" xfId="12175"/>
    <cellStyle name="Entrada 2 2 2 6 3 2 4" xfId="12176"/>
    <cellStyle name="Entrada 2 2 2 6 3 2 5" xfId="12177"/>
    <cellStyle name="Entrada 2 2 2 6 3 3" xfId="12178"/>
    <cellStyle name="Entrada 2 2 2 6 3 3 2" xfId="12179"/>
    <cellStyle name="Entrada 2 2 2 6 3 3 3" xfId="12180"/>
    <cellStyle name="Entrada 2 2 2 6 3 3 4" xfId="12181"/>
    <cellStyle name="Entrada 2 2 2 6 3 4" xfId="12182"/>
    <cellStyle name="Entrada 2 2 2 6 3 5" xfId="12183"/>
    <cellStyle name="Entrada 2 2 2 6 3 6" xfId="12184"/>
    <cellStyle name="Entrada 2 2 2 6 3 7" xfId="12185"/>
    <cellStyle name="Entrada 2 2 2 6 4" xfId="12186"/>
    <cellStyle name="Entrada 2 2 2 6 4 2" xfId="12187"/>
    <cellStyle name="Entrada 2 2 2 6 4 2 2" xfId="12188"/>
    <cellStyle name="Entrada 2 2 2 6 4 2 3" xfId="12189"/>
    <cellStyle name="Entrada 2 2 2 6 4 2 4" xfId="12190"/>
    <cellStyle name="Entrada 2 2 2 6 4 2 5" xfId="12191"/>
    <cellStyle name="Entrada 2 2 2 6 4 3" xfId="12192"/>
    <cellStyle name="Entrada 2 2 2 6 4 3 2" xfId="12193"/>
    <cellStyle name="Entrada 2 2 2 6 4 3 3" xfId="12194"/>
    <cellStyle name="Entrada 2 2 2 6 4 3 4" xfId="12195"/>
    <cellStyle name="Entrada 2 2 2 6 4 4" xfId="12196"/>
    <cellStyle name="Entrada 2 2 2 6 4 5" xfId="12197"/>
    <cellStyle name="Entrada 2 2 2 6 4 6" xfId="12198"/>
    <cellStyle name="Entrada 2 2 2 6 4 7" xfId="12199"/>
    <cellStyle name="Entrada 2 2 2 6 5" xfId="12200"/>
    <cellStyle name="Entrada 2 2 2 6 6" xfId="12201"/>
    <cellStyle name="Entrada 2 2 2 6 7" xfId="12202"/>
    <cellStyle name="Entrada 2 2 2 6 8" xfId="12203"/>
    <cellStyle name="Entrada 2 2 2 6 9" xfId="12204"/>
    <cellStyle name="Entrada 2 2 2 7" xfId="12205"/>
    <cellStyle name="Entrada 2 2 2 7 2" xfId="12206"/>
    <cellStyle name="Entrada 2 2 2 7 2 2" xfId="12207"/>
    <cellStyle name="Entrada 2 2 2 7 2 2 2" xfId="12208"/>
    <cellStyle name="Entrada 2 2 2 7 2 2 3" xfId="12209"/>
    <cellStyle name="Entrada 2 2 2 7 2 2 4" xfId="12210"/>
    <cellStyle name="Entrada 2 2 2 7 2 2 5" xfId="12211"/>
    <cellStyle name="Entrada 2 2 2 7 2 3" xfId="12212"/>
    <cellStyle name="Entrada 2 2 2 7 2 3 2" xfId="12213"/>
    <cellStyle name="Entrada 2 2 2 7 2 3 3" xfId="12214"/>
    <cellStyle name="Entrada 2 2 2 7 2 3 4" xfId="12215"/>
    <cellStyle name="Entrada 2 2 2 7 2 4" xfId="12216"/>
    <cellStyle name="Entrada 2 2 2 7 2 5" xfId="12217"/>
    <cellStyle name="Entrada 2 2 2 7 2 6" xfId="12218"/>
    <cellStyle name="Entrada 2 2 2 7 2 7" xfId="12219"/>
    <cellStyle name="Entrada 2 2 2 7 3" xfId="12220"/>
    <cellStyle name="Entrada 2 2 2 7 4" xfId="12221"/>
    <cellStyle name="Entrada 2 2 2 8" xfId="12222"/>
    <cellStyle name="Entrada 2 2 2 8 2" xfId="12223"/>
    <cellStyle name="Entrada 2 2 2 8 2 2" xfId="12224"/>
    <cellStyle name="Entrada 2 2 2 8 2 3" xfId="12225"/>
    <cellStyle name="Entrada 2 2 2 8 2 4" xfId="12226"/>
    <cellStyle name="Entrada 2 2 2 8 2 5" xfId="12227"/>
    <cellStyle name="Entrada 2 2 2 8 3" xfId="12228"/>
    <cellStyle name="Entrada 2 2 2 8 3 2" xfId="12229"/>
    <cellStyle name="Entrada 2 2 2 8 3 3" xfId="12230"/>
    <cellStyle name="Entrada 2 2 2 8 3 4" xfId="12231"/>
    <cellStyle name="Entrada 2 2 2 8 4" xfId="12232"/>
    <cellStyle name="Entrada 2 2 2 8 5" xfId="12233"/>
    <cellStyle name="Entrada 2 2 2 8 6" xfId="12234"/>
    <cellStyle name="Entrada 2 2 2 8 7" xfId="12235"/>
    <cellStyle name="Entrada 2 2 2 9" xfId="12236"/>
    <cellStyle name="Entrada 2 2 2 9 2" xfId="12237"/>
    <cellStyle name="Entrada 2 2 2 9 2 2" xfId="12238"/>
    <cellStyle name="Entrada 2 2 2 9 2 3" xfId="12239"/>
    <cellStyle name="Entrada 2 2 2 9 2 4" xfId="12240"/>
    <cellStyle name="Entrada 2 2 2 9 2 5" xfId="12241"/>
    <cellStyle name="Entrada 2 2 2 9 3" xfId="12242"/>
    <cellStyle name="Entrada 2 2 2 9 3 2" xfId="12243"/>
    <cellStyle name="Entrada 2 2 2 9 3 3" xfId="12244"/>
    <cellStyle name="Entrada 2 2 2 9 3 4" xfId="12245"/>
    <cellStyle name="Entrada 2 2 2 9 4" xfId="12246"/>
    <cellStyle name="Entrada 2 2 2 9 5" xfId="12247"/>
    <cellStyle name="Entrada 2 2 2 9 6" xfId="12248"/>
    <cellStyle name="Entrada 2 2 2 9 7" xfId="12249"/>
    <cellStyle name="Entrada 2 2 3" xfId="12250"/>
    <cellStyle name="Entrada 2 2 3 10" xfId="12251"/>
    <cellStyle name="Entrada 2 2 3 11" xfId="12252"/>
    <cellStyle name="Entrada 2 2 3 12" xfId="12253"/>
    <cellStyle name="Entrada 2 2 3 13" xfId="12254"/>
    <cellStyle name="Entrada 2 2 3 14" xfId="12255"/>
    <cellStyle name="Entrada 2 2 3 15" xfId="12256"/>
    <cellStyle name="Entrada 2 2 3 2" xfId="12257"/>
    <cellStyle name="Entrada 2 2 3 2 10" xfId="12258"/>
    <cellStyle name="Entrada 2 2 3 2 11" xfId="12259"/>
    <cellStyle name="Entrada 2 2 3 2 12" xfId="12260"/>
    <cellStyle name="Entrada 2 2 3 2 13" xfId="12261"/>
    <cellStyle name="Entrada 2 2 3 2 2" xfId="12262"/>
    <cellStyle name="Entrada 2 2 3 2 2 10" xfId="12263"/>
    <cellStyle name="Entrada 2 2 3 2 2 11" xfId="12264"/>
    <cellStyle name="Entrada 2 2 3 2 2 12" xfId="12265"/>
    <cellStyle name="Entrada 2 2 3 2 2 13" xfId="12266"/>
    <cellStyle name="Entrada 2 2 3 2 2 2" xfId="12267"/>
    <cellStyle name="Entrada 2 2 3 2 2 2 10" xfId="12268"/>
    <cellStyle name="Entrada 2 2 3 2 2 2 11" xfId="12269"/>
    <cellStyle name="Entrada 2 2 3 2 2 2 12" xfId="12270"/>
    <cellStyle name="Entrada 2 2 3 2 2 2 2" xfId="12271"/>
    <cellStyle name="Entrada 2 2 3 2 2 2 2 10" xfId="12272"/>
    <cellStyle name="Entrada 2 2 3 2 2 2 2 11" xfId="12273"/>
    <cellStyle name="Entrada 2 2 3 2 2 2 2 2" xfId="12274"/>
    <cellStyle name="Entrada 2 2 3 2 2 2 2 2 2" xfId="12275"/>
    <cellStyle name="Entrada 2 2 3 2 2 2 2 2 2 2" xfId="12276"/>
    <cellStyle name="Entrada 2 2 3 2 2 2 2 2 2 2 2" xfId="12277"/>
    <cellStyle name="Entrada 2 2 3 2 2 2 2 2 2 2 3" xfId="12278"/>
    <cellStyle name="Entrada 2 2 3 2 2 2 2 2 2 2 4" xfId="12279"/>
    <cellStyle name="Entrada 2 2 3 2 2 2 2 2 2 2 5" xfId="12280"/>
    <cellStyle name="Entrada 2 2 3 2 2 2 2 2 2 3" xfId="12281"/>
    <cellStyle name="Entrada 2 2 3 2 2 2 2 2 2 3 2" xfId="12282"/>
    <cellStyle name="Entrada 2 2 3 2 2 2 2 2 2 3 3" xfId="12283"/>
    <cellStyle name="Entrada 2 2 3 2 2 2 2 2 2 3 4" xfId="12284"/>
    <cellStyle name="Entrada 2 2 3 2 2 2 2 2 2 4" xfId="12285"/>
    <cellStyle name="Entrada 2 2 3 2 2 2 2 2 2 5" xfId="12286"/>
    <cellStyle name="Entrada 2 2 3 2 2 2 2 2 2 6" xfId="12287"/>
    <cellStyle name="Entrada 2 2 3 2 2 2 2 2 2 7" xfId="12288"/>
    <cellStyle name="Entrada 2 2 3 2 2 2 2 2 3" xfId="12289"/>
    <cellStyle name="Entrada 2 2 3 2 2 2 2 2 4" xfId="12290"/>
    <cellStyle name="Entrada 2 2 3 2 2 2 2 3" xfId="12291"/>
    <cellStyle name="Entrada 2 2 3 2 2 2 2 3 2" xfId="12292"/>
    <cellStyle name="Entrada 2 2 3 2 2 2 2 3 2 2" xfId="12293"/>
    <cellStyle name="Entrada 2 2 3 2 2 2 2 3 2 3" xfId="12294"/>
    <cellStyle name="Entrada 2 2 3 2 2 2 2 3 2 4" xfId="12295"/>
    <cellStyle name="Entrada 2 2 3 2 2 2 2 3 2 5" xfId="12296"/>
    <cellStyle name="Entrada 2 2 3 2 2 2 2 3 3" xfId="12297"/>
    <cellStyle name="Entrada 2 2 3 2 2 2 2 3 3 2" xfId="12298"/>
    <cellStyle name="Entrada 2 2 3 2 2 2 2 3 3 3" xfId="12299"/>
    <cellStyle name="Entrada 2 2 3 2 2 2 2 3 3 4" xfId="12300"/>
    <cellStyle name="Entrada 2 2 3 2 2 2 2 3 4" xfId="12301"/>
    <cellStyle name="Entrada 2 2 3 2 2 2 2 3 5" xfId="12302"/>
    <cellStyle name="Entrada 2 2 3 2 2 2 2 3 6" xfId="12303"/>
    <cellStyle name="Entrada 2 2 3 2 2 2 2 3 7" xfId="12304"/>
    <cellStyle name="Entrada 2 2 3 2 2 2 2 4" xfId="12305"/>
    <cellStyle name="Entrada 2 2 3 2 2 2 2 4 2" xfId="12306"/>
    <cellStyle name="Entrada 2 2 3 2 2 2 2 4 2 2" xfId="12307"/>
    <cellStyle name="Entrada 2 2 3 2 2 2 2 4 2 3" xfId="12308"/>
    <cellStyle name="Entrada 2 2 3 2 2 2 2 4 2 4" xfId="12309"/>
    <cellStyle name="Entrada 2 2 3 2 2 2 2 4 2 5" xfId="12310"/>
    <cellStyle name="Entrada 2 2 3 2 2 2 2 4 3" xfId="12311"/>
    <cellStyle name="Entrada 2 2 3 2 2 2 2 4 3 2" xfId="12312"/>
    <cellStyle name="Entrada 2 2 3 2 2 2 2 4 3 3" xfId="12313"/>
    <cellStyle name="Entrada 2 2 3 2 2 2 2 4 3 4" xfId="12314"/>
    <cellStyle name="Entrada 2 2 3 2 2 2 2 4 4" xfId="12315"/>
    <cellStyle name="Entrada 2 2 3 2 2 2 2 4 5" xfId="12316"/>
    <cellStyle name="Entrada 2 2 3 2 2 2 2 4 6" xfId="12317"/>
    <cellStyle name="Entrada 2 2 3 2 2 2 2 4 7" xfId="12318"/>
    <cellStyle name="Entrada 2 2 3 2 2 2 2 5" xfId="12319"/>
    <cellStyle name="Entrada 2 2 3 2 2 2 2 6" xfId="12320"/>
    <cellStyle name="Entrada 2 2 3 2 2 2 2 7" xfId="12321"/>
    <cellStyle name="Entrada 2 2 3 2 2 2 2 8" xfId="12322"/>
    <cellStyle name="Entrada 2 2 3 2 2 2 2 9" xfId="12323"/>
    <cellStyle name="Entrada 2 2 3 2 2 2 3" xfId="12324"/>
    <cellStyle name="Entrada 2 2 3 2 2 2 3 2" xfId="12325"/>
    <cellStyle name="Entrada 2 2 3 2 2 2 3 2 2" xfId="12326"/>
    <cellStyle name="Entrada 2 2 3 2 2 2 3 2 2 2" xfId="12327"/>
    <cellStyle name="Entrada 2 2 3 2 2 2 3 2 2 3" xfId="12328"/>
    <cellStyle name="Entrada 2 2 3 2 2 2 3 2 2 4" xfId="12329"/>
    <cellStyle name="Entrada 2 2 3 2 2 2 3 2 2 5" xfId="12330"/>
    <cellStyle name="Entrada 2 2 3 2 2 2 3 2 3" xfId="12331"/>
    <cellStyle name="Entrada 2 2 3 2 2 2 3 2 3 2" xfId="12332"/>
    <cellStyle name="Entrada 2 2 3 2 2 2 3 2 3 3" xfId="12333"/>
    <cellStyle name="Entrada 2 2 3 2 2 2 3 2 3 4" xfId="12334"/>
    <cellStyle name="Entrada 2 2 3 2 2 2 3 2 4" xfId="12335"/>
    <cellStyle name="Entrada 2 2 3 2 2 2 3 2 5" xfId="12336"/>
    <cellStyle name="Entrada 2 2 3 2 2 2 3 2 6" xfId="12337"/>
    <cellStyle name="Entrada 2 2 3 2 2 2 3 2 7" xfId="12338"/>
    <cellStyle name="Entrada 2 2 3 2 2 2 3 3" xfId="12339"/>
    <cellStyle name="Entrada 2 2 3 2 2 2 3 4" xfId="12340"/>
    <cellStyle name="Entrada 2 2 3 2 2 2 4" xfId="12341"/>
    <cellStyle name="Entrada 2 2 3 2 2 2 4 2" xfId="12342"/>
    <cellStyle name="Entrada 2 2 3 2 2 2 4 2 2" xfId="12343"/>
    <cellStyle name="Entrada 2 2 3 2 2 2 4 2 3" xfId="12344"/>
    <cellStyle name="Entrada 2 2 3 2 2 2 4 2 4" xfId="12345"/>
    <cellStyle name="Entrada 2 2 3 2 2 2 4 2 5" xfId="12346"/>
    <cellStyle name="Entrada 2 2 3 2 2 2 4 3" xfId="12347"/>
    <cellStyle name="Entrada 2 2 3 2 2 2 4 3 2" xfId="12348"/>
    <cellStyle name="Entrada 2 2 3 2 2 2 4 3 3" xfId="12349"/>
    <cellStyle name="Entrada 2 2 3 2 2 2 4 3 4" xfId="12350"/>
    <cellStyle name="Entrada 2 2 3 2 2 2 4 4" xfId="12351"/>
    <cellStyle name="Entrada 2 2 3 2 2 2 4 5" xfId="12352"/>
    <cellStyle name="Entrada 2 2 3 2 2 2 4 6" xfId="12353"/>
    <cellStyle name="Entrada 2 2 3 2 2 2 4 7" xfId="12354"/>
    <cellStyle name="Entrada 2 2 3 2 2 2 5" xfId="12355"/>
    <cellStyle name="Entrada 2 2 3 2 2 2 5 2" xfId="12356"/>
    <cellStyle name="Entrada 2 2 3 2 2 2 5 2 2" xfId="12357"/>
    <cellStyle name="Entrada 2 2 3 2 2 2 5 2 3" xfId="12358"/>
    <cellStyle name="Entrada 2 2 3 2 2 2 5 2 4" xfId="12359"/>
    <cellStyle name="Entrada 2 2 3 2 2 2 5 2 5" xfId="12360"/>
    <cellStyle name="Entrada 2 2 3 2 2 2 5 3" xfId="12361"/>
    <cellStyle name="Entrada 2 2 3 2 2 2 5 3 2" xfId="12362"/>
    <cellStyle name="Entrada 2 2 3 2 2 2 5 3 3" xfId="12363"/>
    <cellStyle name="Entrada 2 2 3 2 2 2 5 3 4" xfId="12364"/>
    <cellStyle name="Entrada 2 2 3 2 2 2 5 4" xfId="12365"/>
    <cellStyle name="Entrada 2 2 3 2 2 2 5 5" xfId="12366"/>
    <cellStyle name="Entrada 2 2 3 2 2 2 5 6" xfId="12367"/>
    <cellStyle name="Entrada 2 2 3 2 2 2 5 7" xfId="12368"/>
    <cellStyle name="Entrada 2 2 3 2 2 2 6" xfId="12369"/>
    <cellStyle name="Entrada 2 2 3 2 2 2 7" xfId="12370"/>
    <cellStyle name="Entrada 2 2 3 2 2 2 8" xfId="12371"/>
    <cellStyle name="Entrada 2 2 3 2 2 2 9" xfId="12372"/>
    <cellStyle name="Entrada 2 2 3 2 2 3" xfId="12373"/>
    <cellStyle name="Entrada 2 2 3 2 2 3 10" xfId="12374"/>
    <cellStyle name="Entrada 2 2 3 2 2 3 11" xfId="12375"/>
    <cellStyle name="Entrada 2 2 3 2 2 3 2" xfId="12376"/>
    <cellStyle name="Entrada 2 2 3 2 2 3 2 2" xfId="12377"/>
    <cellStyle name="Entrada 2 2 3 2 2 3 2 2 2" xfId="12378"/>
    <cellStyle name="Entrada 2 2 3 2 2 3 2 2 2 2" xfId="12379"/>
    <cellStyle name="Entrada 2 2 3 2 2 3 2 2 2 3" xfId="12380"/>
    <cellStyle name="Entrada 2 2 3 2 2 3 2 2 2 4" xfId="12381"/>
    <cellStyle name="Entrada 2 2 3 2 2 3 2 2 2 5" xfId="12382"/>
    <cellStyle name="Entrada 2 2 3 2 2 3 2 2 3" xfId="12383"/>
    <cellStyle name="Entrada 2 2 3 2 2 3 2 2 3 2" xfId="12384"/>
    <cellStyle name="Entrada 2 2 3 2 2 3 2 2 3 3" xfId="12385"/>
    <cellStyle name="Entrada 2 2 3 2 2 3 2 2 3 4" xfId="12386"/>
    <cellStyle name="Entrada 2 2 3 2 2 3 2 2 4" xfId="12387"/>
    <cellStyle name="Entrada 2 2 3 2 2 3 2 2 5" xfId="12388"/>
    <cellStyle name="Entrada 2 2 3 2 2 3 2 2 6" xfId="12389"/>
    <cellStyle name="Entrada 2 2 3 2 2 3 2 2 7" xfId="12390"/>
    <cellStyle name="Entrada 2 2 3 2 2 3 2 3" xfId="12391"/>
    <cellStyle name="Entrada 2 2 3 2 2 3 2 4" xfId="12392"/>
    <cellStyle name="Entrada 2 2 3 2 2 3 3" xfId="12393"/>
    <cellStyle name="Entrada 2 2 3 2 2 3 3 2" xfId="12394"/>
    <cellStyle name="Entrada 2 2 3 2 2 3 3 2 2" xfId="12395"/>
    <cellStyle name="Entrada 2 2 3 2 2 3 3 2 3" xfId="12396"/>
    <cellStyle name="Entrada 2 2 3 2 2 3 3 2 4" xfId="12397"/>
    <cellStyle name="Entrada 2 2 3 2 2 3 3 2 5" xfId="12398"/>
    <cellStyle name="Entrada 2 2 3 2 2 3 3 3" xfId="12399"/>
    <cellStyle name="Entrada 2 2 3 2 2 3 3 3 2" xfId="12400"/>
    <cellStyle name="Entrada 2 2 3 2 2 3 3 3 3" xfId="12401"/>
    <cellStyle name="Entrada 2 2 3 2 2 3 3 3 4" xfId="12402"/>
    <cellStyle name="Entrada 2 2 3 2 2 3 3 4" xfId="12403"/>
    <cellStyle name="Entrada 2 2 3 2 2 3 3 5" xfId="12404"/>
    <cellStyle name="Entrada 2 2 3 2 2 3 3 6" xfId="12405"/>
    <cellStyle name="Entrada 2 2 3 2 2 3 3 7" xfId="12406"/>
    <cellStyle name="Entrada 2 2 3 2 2 3 4" xfId="12407"/>
    <cellStyle name="Entrada 2 2 3 2 2 3 4 2" xfId="12408"/>
    <cellStyle name="Entrada 2 2 3 2 2 3 4 2 2" xfId="12409"/>
    <cellStyle name="Entrada 2 2 3 2 2 3 4 2 3" xfId="12410"/>
    <cellStyle name="Entrada 2 2 3 2 2 3 4 2 4" xfId="12411"/>
    <cellStyle name="Entrada 2 2 3 2 2 3 4 2 5" xfId="12412"/>
    <cellStyle name="Entrada 2 2 3 2 2 3 4 3" xfId="12413"/>
    <cellStyle name="Entrada 2 2 3 2 2 3 4 3 2" xfId="12414"/>
    <cellStyle name="Entrada 2 2 3 2 2 3 4 3 3" xfId="12415"/>
    <cellStyle name="Entrada 2 2 3 2 2 3 4 3 4" xfId="12416"/>
    <cellStyle name="Entrada 2 2 3 2 2 3 4 4" xfId="12417"/>
    <cellStyle name="Entrada 2 2 3 2 2 3 4 5" xfId="12418"/>
    <cellStyle name="Entrada 2 2 3 2 2 3 4 6" xfId="12419"/>
    <cellStyle name="Entrada 2 2 3 2 2 3 4 7" xfId="12420"/>
    <cellStyle name="Entrada 2 2 3 2 2 3 5" xfId="12421"/>
    <cellStyle name="Entrada 2 2 3 2 2 3 6" xfId="12422"/>
    <cellStyle name="Entrada 2 2 3 2 2 3 7" xfId="12423"/>
    <cellStyle name="Entrada 2 2 3 2 2 3 8" xfId="12424"/>
    <cellStyle name="Entrada 2 2 3 2 2 3 9" xfId="12425"/>
    <cellStyle name="Entrada 2 2 3 2 2 4" xfId="12426"/>
    <cellStyle name="Entrada 2 2 3 2 2 4 2" xfId="12427"/>
    <cellStyle name="Entrada 2 2 3 2 2 4 2 2" xfId="12428"/>
    <cellStyle name="Entrada 2 2 3 2 2 4 2 2 2" xfId="12429"/>
    <cellStyle name="Entrada 2 2 3 2 2 4 2 2 3" xfId="12430"/>
    <cellStyle name="Entrada 2 2 3 2 2 4 2 2 4" xfId="12431"/>
    <cellStyle name="Entrada 2 2 3 2 2 4 2 2 5" xfId="12432"/>
    <cellStyle name="Entrada 2 2 3 2 2 4 2 3" xfId="12433"/>
    <cellStyle name="Entrada 2 2 3 2 2 4 2 3 2" xfId="12434"/>
    <cellStyle name="Entrada 2 2 3 2 2 4 2 3 3" xfId="12435"/>
    <cellStyle name="Entrada 2 2 3 2 2 4 2 3 4" xfId="12436"/>
    <cellStyle name="Entrada 2 2 3 2 2 4 2 4" xfId="12437"/>
    <cellStyle name="Entrada 2 2 3 2 2 4 2 5" xfId="12438"/>
    <cellStyle name="Entrada 2 2 3 2 2 4 2 6" xfId="12439"/>
    <cellStyle name="Entrada 2 2 3 2 2 4 2 7" xfId="12440"/>
    <cellStyle name="Entrada 2 2 3 2 2 4 3" xfId="12441"/>
    <cellStyle name="Entrada 2 2 3 2 2 4 4" xfId="12442"/>
    <cellStyle name="Entrada 2 2 3 2 2 5" xfId="12443"/>
    <cellStyle name="Entrada 2 2 3 2 2 5 2" xfId="12444"/>
    <cellStyle name="Entrada 2 2 3 2 2 5 2 2" xfId="12445"/>
    <cellStyle name="Entrada 2 2 3 2 2 5 2 3" xfId="12446"/>
    <cellStyle name="Entrada 2 2 3 2 2 5 2 4" xfId="12447"/>
    <cellStyle name="Entrada 2 2 3 2 2 5 2 5" xfId="12448"/>
    <cellStyle name="Entrada 2 2 3 2 2 5 3" xfId="12449"/>
    <cellStyle name="Entrada 2 2 3 2 2 5 3 2" xfId="12450"/>
    <cellStyle name="Entrada 2 2 3 2 2 5 3 3" xfId="12451"/>
    <cellStyle name="Entrada 2 2 3 2 2 5 3 4" xfId="12452"/>
    <cellStyle name="Entrada 2 2 3 2 2 5 4" xfId="12453"/>
    <cellStyle name="Entrada 2 2 3 2 2 5 5" xfId="12454"/>
    <cellStyle name="Entrada 2 2 3 2 2 5 6" xfId="12455"/>
    <cellStyle name="Entrada 2 2 3 2 2 5 7" xfId="12456"/>
    <cellStyle name="Entrada 2 2 3 2 2 6" xfId="12457"/>
    <cellStyle name="Entrada 2 2 3 2 2 6 2" xfId="12458"/>
    <cellStyle name="Entrada 2 2 3 2 2 6 2 2" xfId="12459"/>
    <cellStyle name="Entrada 2 2 3 2 2 6 2 3" xfId="12460"/>
    <cellStyle name="Entrada 2 2 3 2 2 6 2 4" xfId="12461"/>
    <cellStyle name="Entrada 2 2 3 2 2 6 2 5" xfId="12462"/>
    <cellStyle name="Entrada 2 2 3 2 2 6 3" xfId="12463"/>
    <cellStyle name="Entrada 2 2 3 2 2 6 3 2" xfId="12464"/>
    <cellStyle name="Entrada 2 2 3 2 2 6 3 3" xfId="12465"/>
    <cellStyle name="Entrada 2 2 3 2 2 6 3 4" xfId="12466"/>
    <cellStyle name="Entrada 2 2 3 2 2 6 4" xfId="12467"/>
    <cellStyle name="Entrada 2 2 3 2 2 6 5" xfId="12468"/>
    <cellStyle name="Entrada 2 2 3 2 2 6 6" xfId="12469"/>
    <cellStyle name="Entrada 2 2 3 2 2 6 7" xfId="12470"/>
    <cellStyle name="Entrada 2 2 3 2 2 7" xfId="12471"/>
    <cellStyle name="Entrada 2 2 3 2 2 8" xfId="12472"/>
    <cellStyle name="Entrada 2 2 3 2 2 9" xfId="12473"/>
    <cellStyle name="Entrada 2 2 3 2 3" xfId="12474"/>
    <cellStyle name="Entrada 2 2 3 2 3 10" xfId="12475"/>
    <cellStyle name="Entrada 2 2 3 2 3 11" xfId="12476"/>
    <cellStyle name="Entrada 2 2 3 2 3 2" xfId="12477"/>
    <cellStyle name="Entrada 2 2 3 2 3 2 2" xfId="12478"/>
    <cellStyle name="Entrada 2 2 3 2 3 2 2 2" xfId="12479"/>
    <cellStyle name="Entrada 2 2 3 2 3 2 2 2 2" xfId="12480"/>
    <cellStyle name="Entrada 2 2 3 2 3 2 2 2 3" xfId="12481"/>
    <cellStyle name="Entrada 2 2 3 2 3 2 2 2 4" xfId="12482"/>
    <cellStyle name="Entrada 2 2 3 2 3 2 2 2 5" xfId="12483"/>
    <cellStyle name="Entrada 2 2 3 2 3 2 2 3" xfId="12484"/>
    <cellStyle name="Entrada 2 2 3 2 3 2 2 3 2" xfId="12485"/>
    <cellStyle name="Entrada 2 2 3 2 3 2 2 3 3" xfId="12486"/>
    <cellStyle name="Entrada 2 2 3 2 3 2 2 3 4" xfId="12487"/>
    <cellStyle name="Entrada 2 2 3 2 3 2 2 4" xfId="12488"/>
    <cellStyle name="Entrada 2 2 3 2 3 2 2 5" xfId="12489"/>
    <cellStyle name="Entrada 2 2 3 2 3 2 2 6" xfId="12490"/>
    <cellStyle name="Entrada 2 2 3 2 3 2 2 7" xfId="12491"/>
    <cellStyle name="Entrada 2 2 3 2 3 2 3" xfId="12492"/>
    <cellStyle name="Entrada 2 2 3 2 3 2 4" xfId="12493"/>
    <cellStyle name="Entrada 2 2 3 2 3 3" xfId="12494"/>
    <cellStyle name="Entrada 2 2 3 2 3 3 2" xfId="12495"/>
    <cellStyle name="Entrada 2 2 3 2 3 3 2 2" xfId="12496"/>
    <cellStyle name="Entrada 2 2 3 2 3 3 2 3" xfId="12497"/>
    <cellStyle name="Entrada 2 2 3 2 3 3 2 4" xfId="12498"/>
    <cellStyle name="Entrada 2 2 3 2 3 3 2 5" xfId="12499"/>
    <cellStyle name="Entrada 2 2 3 2 3 3 3" xfId="12500"/>
    <cellStyle name="Entrada 2 2 3 2 3 3 3 2" xfId="12501"/>
    <cellStyle name="Entrada 2 2 3 2 3 3 3 3" xfId="12502"/>
    <cellStyle name="Entrada 2 2 3 2 3 3 3 4" xfId="12503"/>
    <cellStyle name="Entrada 2 2 3 2 3 3 4" xfId="12504"/>
    <cellStyle name="Entrada 2 2 3 2 3 3 5" xfId="12505"/>
    <cellStyle name="Entrada 2 2 3 2 3 3 6" xfId="12506"/>
    <cellStyle name="Entrada 2 2 3 2 3 3 7" xfId="12507"/>
    <cellStyle name="Entrada 2 2 3 2 3 4" xfId="12508"/>
    <cellStyle name="Entrada 2 2 3 2 3 4 2" xfId="12509"/>
    <cellStyle name="Entrada 2 2 3 2 3 4 2 2" xfId="12510"/>
    <cellStyle name="Entrada 2 2 3 2 3 4 2 3" xfId="12511"/>
    <cellStyle name="Entrada 2 2 3 2 3 4 2 4" xfId="12512"/>
    <cellStyle name="Entrada 2 2 3 2 3 4 2 5" xfId="12513"/>
    <cellStyle name="Entrada 2 2 3 2 3 4 3" xfId="12514"/>
    <cellStyle name="Entrada 2 2 3 2 3 4 3 2" xfId="12515"/>
    <cellStyle name="Entrada 2 2 3 2 3 4 3 3" xfId="12516"/>
    <cellStyle name="Entrada 2 2 3 2 3 4 3 4" xfId="12517"/>
    <cellStyle name="Entrada 2 2 3 2 3 4 4" xfId="12518"/>
    <cellStyle name="Entrada 2 2 3 2 3 4 5" xfId="12519"/>
    <cellStyle name="Entrada 2 2 3 2 3 4 6" xfId="12520"/>
    <cellStyle name="Entrada 2 2 3 2 3 4 7" xfId="12521"/>
    <cellStyle name="Entrada 2 2 3 2 3 5" xfId="12522"/>
    <cellStyle name="Entrada 2 2 3 2 3 6" xfId="12523"/>
    <cellStyle name="Entrada 2 2 3 2 3 7" xfId="12524"/>
    <cellStyle name="Entrada 2 2 3 2 3 8" xfId="12525"/>
    <cellStyle name="Entrada 2 2 3 2 3 9" xfId="12526"/>
    <cellStyle name="Entrada 2 2 3 2 4" xfId="12527"/>
    <cellStyle name="Entrada 2 2 3 2 4 2" xfId="12528"/>
    <cellStyle name="Entrada 2 2 3 2 4 2 2" xfId="12529"/>
    <cellStyle name="Entrada 2 2 3 2 4 2 2 2" xfId="12530"/>
    <cellStyle name="Entrada 2 2 3 2 4 2 2 3" xfId="12531"/>
    <cellStyle name="Entrada 2 2 3 2 4 2 2 4" xfId="12532"/>
    <cellStyle name="Entrada 2 2 3 2 4 2 2 5" xfId="12533"/>
    <cellStyle name="Entrada 2 2 3 2 4 2 3" xfId="12534"/>
    <cellStyle name="Entrada 2 2 3 2 4 2 3 2" xfId="12535"/>
    <cellStyle name="Entrada 2 2 3 2 4 2 3 3" xfId="12536"/>
    <cellStyle name="Entrada 2 2 3 2 4 2 3 4" xfId="12537"/>
    <cellStyle name="Entrada 2 2 3 2 4 2 4" xfId="12538"/>
    <cellStyle name="Entrada 2 2 3 2 4 2 5" xfId="12539"/>
    <cellStyle name="Entrada 2 2 3 2 4 2 6" xfId="12540"/>
    <cellStyle name="Entrada 2 2 3 2 4 2 7" xfId="12541"/>
    <cellStyle name="Entrada 2 2 3 2 4 3" xfId="12542"/>
    <cellStyle name="Entrada 2 2 3 2 4 4" xfId="12543"/>
    <cellStyle name="Entrada 2 2 3 2 5" xfId="12544"/>
    <cellStyle name="Entrada 2 2 3 2 5 2" xfId="12545"/>
    <cellStyle name="Entrada 2 2 3 2 5 2 2" xfId="12546"/>
    <cellStyle name="Entrada 2 2 3 2 5 2 3" xfId="12547"/>
    <cellStyle name="Entrada 2 2 3 2 5 2 4" xfId="12548"/>
    <cellStyle name="Entrada 2 2 3 2 5 2 5" xfId="12549"/>
    <cellStyle name="Entrada 2 2 3 2 5 3" xfId="12550"/>
    <cellStyle name="Entrada 2 2 3 2 5 3 2" xfId="12551"/>
    <cellStyle name="Entrada 2 2 3 2 5 3 3" xfId="12552"/>
    <cellStyle name="Entrada 2 2 3 2 5 3 4" xfId="12553"/>
    <cellStyle name="Entrada 2 2 3 2 5 4" xfId="12554"/>
    <cellStyle name="Entrada 2 2 3 2 5 5" xfId="12555"/>
    <cellStyle name="Entrada 2 2 3 2 5 6" xfId="12556"/>
    <cellStyle name="Entrada 2 2 3 2 5 7" xfId="12557"/>
    <cellStyle name="Entrada 2 2 3 2 6" xfId="12558"/>
    <cellStyle name="Entrada 2 2 3 2 6 2" xfId="12559"/>
    <cellStyle name="Entrada 2 2 3 2 6 2 2" xfId="12560"/>
    <cellStyle name="Entrada 2 2 3 2 6 2 3" xfId="12561"/>
    <cellStyle name="Entrada 2 2 3 2 6 2 4" xfId="12562"/>
    <cellStyle name="Entrada 2 2 3 2 6 2 5" xfId="12563"/>
    <cellStyle name="Entrada 2 2 3 2 6 3" xfId="12564"/>
    <cellStyle name="Entrada 2 2 3 2 6 3 2" xfId="12565"/>
    <cellStyle name="Entrada 2 2 3 2 6 3 3" xfId="12566"/>
    <cellStyle name="Entrada 2 2 3 2 6 3 4" xfId="12567"/>
    <cellStyle name="Entrada 2 2 3 2 6 4" xfId="12568"/>
    <cellStyle name="Entrada 2 2 3 2 6 5" xfId="12569"/>
    <cellStyle name="Entrada 2 2 3 2 6 6" xfId="12570"/>
    <cellStyle name="Entrada 2 2 3 2 6 7" xfId="12571"/>
    <cellStyle name="Entrada 2 2 3 2 7" xfId="12572"/>
    <cellStyle name="Entrada 2 2 3 2 8" xfId="12573"/>
    <cellStyle name="Entrada 2 2 3 2 9" xfId="12574"/>
    <cellStyle name="Entrada 2 2 3 3" xfId="12575"/>
    <cellStyle name="Entrada 2 2 3 3 10" xfId="12576"/>
    <cellStyle name="Entrada 2 2 3 3 11" xfId="12577"/>
    <cellStyle name="Entrada 2 2 3 3 12" xfId="12578"/>
    <cellStyle name="Entrada 2 2 3 3 13" xfId="12579"/>
    <cellStyle name="Entrada 2 2 3 3 2" xfId="12580"/>
    <cellStyle name="Entrada 2 2 3 3 2 10" xfId="12581"/>
    <cellStyle name="Entrada 2 2 3 3 2 11" xfId="12582"/>
    <cellStyle name="Entrada 2 2 3 3 2 12" xfId="12583"/>
    <cellStyle name="Entrada 2 2 3 3 2 13" xfId="12584"/>
    <cellStyle name="Entrada 2 2 3 3 2 2" xfId="12585"/>
    <cellStyle name="Entrada 2 2 3 3 2 2 10" xfId="12586"/>
    <cellStyle name="Entrada 2 2 3 3 2 2 11" xfId="12587"/>
    <cellStyle name="Entrada 2 2 3 3 2 2 12" xfId="12588"/>
    <cellStyle name="Entrada 2 2 3 3 2 2 2" xfId="12589"/>
    <cellStyle name="Entrada 2 2 3 3 2 2 2 10" xfId="12590"/>
    <cellStyle name="Entrada 2 2 3 3 2 2 2 11" xfId="12591"/>
    <cellStyle name="Entrada 2 2 3 3 2 2 2 2" xfId="12592"/>
    <cellStyle name="Entrada 2 2 3 3 2 2 2 2 2" xfId="12593"/>
    <cellStyle name="Entrada 2 2 3 3 2 2 2 2 2 2" xfId="12594"/>
    <cellStyle name="Entrada 2 2 3 3 2 2 2 2 2 2 2" xfId="12595"/>
    <cellStyle name="Entrada 2 2 3 3 2 2 2 2 2 2 3" xfId="12596"/>
    <cellStyle name="Entrada 2 2 3 3 2 2 2 2 2 2 4" xfId="12597"/>
    <cellStyle name="Entrada 2 2 3 3 2 2 2 2 2 2 5" xfId="12598"/>
    <cellStyle name="Entrada 2 2 3 3 2 2 2 2 2 3" xfId="12599"/>
    <cellStyle name="Entrada 2 2 3 3 2 2 2 2 2 3 2" xfId="12600"/>
    <cellStyle name="Entrada 2 2 3 3 2 2 2 2 2 3 3" xfId="12601"/>
    <cellStyle name="Entrada 2 2 3 3 2 2 2 2 2 3 4" xfId="12602"/>
    <cellStyle name="Entrada 2 2 3 3 2 2 2 2 2 4" xfId="12603"/>
    <cellStyle name="Entrada 2 2 3 3 2 2 2 2 2 5" xfId="12604"/>
    <cellStyle name="Entrada 2 2 3 3 2 2 2 2 2 6" xfId="12605"/>
    <cellStyle name="Entrada 2 2 3 3 2 2 2 2 2 7" xfId="12606"/>
    <cellStyle name="Entrada 2 2 3 3 2 2 2 2 3" xfId="12607"/>
    <cellStyle name="Entrada 2 2 3 3 2 2 2 2 4" xfId="12608"/>
    <cellStyle name="Entrada 2 2 3 3 2 2 2 3" xfId="12609"/>
    <cellStyle name="Entrada 2 2 3 3 2 2 2 3 2" xfId="12610"/>
    <cellStyle name="Entrada 2 2 3 3 2 2 2 3 2 2" xfId="12611"/>
    <cellStyle name="Entrada 2 2 3 3 2 2 2 3 2 3" xfId="12612"/>
    <cellStyle name="Entrada 2 2 3 3 2 2 2 3 2 4" xfId="12613"/>
    <cellStyle name="Entrada 2 2 3 3 2 2 2 3 2 5" xfId="12614"/>
    <cellStyle name="Entrada 2 2 3 3 2 2 2 3 3" xfId="12615"/>
    <cellStyle name="Entrada 2 2 3 3 2 2 2 3 3 2" xfId="12616"/>
    <cellStyle name="Entrada 2 2 3 3 2 2 2 3 3 3" xfId="12617"/>
    <cellStyle name="Entrada 2 2 3 3 2 2 2 3 3 4" xfId="12618"/>
    <cellStyle name="Entrada 2 2 3 3 2 2 2 3 4" xfId="12619"/>
    <cellStyle name="Entrada 2 2 3 3 2 2 2 3 5" xfId="12620"/>
    <cellStyle name="Entrada 2 2 3 3 2 2 2 3 6" xfId="12621"/>
    <cellStyle name="Entrada 2 2 3 3 2 2 2 3 7" xfId="12622"/>
    <cellStyle name="Entrada 2 2 3 3 2 2 2 4" xfId="12623"/>
    <cellStyle name="Entrada 2 2 3 3 2 2 2 4 2" xfId="12624"/>
    <cellStyle name="Entrada 2 2 3 3 2 2 2 4 2 2" xfId="12625"/>
    <cellStyle name="Entrada 2 2 3 3 2 2 2 4 2 3" xfId="12626"/>
    <cellStyle name="Entrada 2 2 3 3 2 2 2 4 2 4" xfId="12627"/>
    <cellStyle name="Entrada 2 2 3 3 2 2 2 4 2 5" xfId="12628"/>
    <cellStyle name="Entrada 2 2 3 3 2 2 2 4 3" xfId="12629"/>
    <cellStyle name="Entrada 2 2 3 3 2 2 2 4 3 2" xfId="12630"/>
    <cellStyle name="Entrada 2 2 3 3 2 2 2 4 3 3" xfId="12631"/>
    <cellStyle name="Entrada 2 2 3 3 2 2 2 4 3 4" xfId="12632"/>
    <cellStyle name="Entrada 2 2 3 3 2 2 2 4 4" xfId="12633"/>
    <cellStyle name="Entrada 2 2 3 3 2 2 2 4 5" xfId="12634"/>
    <cellStyle name="Entrada 2 2 3 3 2 2 2 4 6" xfId="12635"/>
    <cellStyle name="Entrada 2 2 3 3 2 2 2 4 7" xfId="12636"/>
    <cellStyle name="Entrada 2 2 3 3 2 2 2 5" xfId="12637"/>
    <cellStyle name="Entrada 2 2 3 3 2 2 2 6" xfId="12638"/>
    <cellStyle name="Entrada 2 2 3 3 2 2 2 7" xfId="12639"/>
    <cellStyle name="Entrada 2 2 3 3 2 2 2 8" xfId="12640"/>
    <cellStyle name="Entrada 2 2 3 3 2 2 2 9" xfId="12641"/>
    <cellStyle name="Entrada 2 2 3 3 2 2 3" xfId="12642"/>
    <cellStyle name="Entrada 2 2 3 3 2 2 3 2" xfId="12643"/>
    <cellStyle name="Entrada 2 2 3 3 2 2 3 2 2" xfId="12644"/>
    <cellStyle name="Entrada 2 2 3 3 2 2 3 2 2 2" xfId="12645"/>
    <cellStyle name="Entrada 2 2 3 3 2 2 3 2 2 3" xfId="12646"/>
    <cellStyle name="Entrada 2 2 3 3 2 2 3 2 2 4" xfId="12647"/>
    <cellStyle name="Entrada 2 2 3 3 2 2 3 2 2 5" xfId="12648"/>
    <cellStyle name="Entrada 2 2 3 3 2 2 3 2 3" xfId="12649"/>
    <cellStyle name="Entrada 2 2 3 3 2 2 3 2 3 2" xfId="12650"/>
    <cellStyle name="Entrada 2 2 3 3 2 2 3 2 3 3" xfId="12651"/>
    <cellStyle name="Entrada 2 2 3 3 2 2 3 2 3 4" xfId="12652"/>
    <cellStyle name="Entrada 2 2 3 3 2 2 3 2 4" xfId="12653"/>
    <cellStyle name="Entrada 2 2 3 3 2 2 3 2 5" xfId="12654"/>
    <cellStyle name="Entrada 2 2 3 3 2 2 3 2 6" xfId="12655"/>
    <cellStyle name="Entrada 2 2 3 3 2 2 3 2 7" xfId="12656"/>
    <cellStyle name="Entrada 2 2 3 3 2 2 3 3" xfId="12657"/>
    <cellStyle name="Entrada 2 2 3 3 2 2 3 4" xfId="12658"/>
    <cellStyle name="Entrada 2 2 3 3 2 2 4" xfId="12659"/>
    <cellStyle name="Entrada 2 2 3 3 2 2 4 2" xfId="12660"/>
    <cellStyle name="Entrada 2 2 3 3 2 2 4 2 2" xfId="12661"/>
    <cellStyle name="Entrada 2 2 3 3 2 2 4 2 3" xfId="12662"/>
    <cellStyle name="Entrada 2 2 3 3 2 2 4 2 4" xfId="12663"/>
    <cellStyle name="Entrada 2 2 3 3 2 2 4 2 5" xfId="12664"/>
    <cellStyle name="Entrada 2 2 3 3 2 2 4 3" xfId="12665"/>
    <cellStyle name="Entrada 2 2 3 3 2 2 4 3 2" xfId="12666"/>
    <cellStyle name="Entrada 2 2 3 3 2 2 4 3 3" xfId="12667"/>
    <cellStyle name="Entrada 2 2 3 3 2 2 4 3 4" xfId="12668"/>
    <cellStyle name="Entrada 2 2 3 3 2 2 4 4" xfId="12669"/>
    <cellStyle name="Entrada 2 2 3 3 2 2 4 5" xfId="12670"/>
    <cellStyle name="Entrada 2 2 3 3 2 2 4 6" xfId="12671"/>
    <cellStyle name="Entrada 2 2 3 3 2 2 4 7" xfId="12672"/>
    <cellStyle name="Entrada 2 2 3 3 2 2 5" xfId="12673"/>
    <cellStyle name="Entrada 2 2 3 3 2 2 5 2" xfId="12674"/>
    <cellStyle name="Entrada 2 2 3 3 2 2 5 2 2" xfId="12675"/>
    <cellStyle name="Entrada 2 2 3 3 2 2 5 2 3" xfId="12676"/>
    <cellStyle name="Entrada 2 2 3 3 2 2 5 2 4" xfId="12677"/>
    <cellStyle name="Entrada 2 2 3 3 2 2 5 2 5" xfId="12678"/>
    <cellStyle name="Entrada 2 2 3 3 2 2 5 3" xfId="12679"/>
    <cellStyle name="Entrada 2 2 3 3 2 2 5 3 2" xfId="12680"/>
    <cellStyle name="Entrada 2 2 3 3 2 2 5 3 3" xfId="12681"/>
    <cellStyle name="Entrada 2 2 3 3 2 2 5 3 4" xfId="12682"/>
    <cellStyle name="Entrada 2 2 3 3 2 2 5 4" xfId="12683"/>
    <cellStyle name="Entrada 2 2 3 3 2 2 5 5" xfId="12684"/>
    <cellStyle name="Entrada 2 2 3 3 2 2 5 6" xfId="12685"/>
    <cellStyle name="Entrada 2 2 3 3 2 2 5 7" xfId="12686"/>
    <cellStyle name="Entrada 2 2 3 3 2 2 6" xfId="12687"/>
    <cellStyle name="Entrada 2 2 3 3 2 2 7" xfId="12688"/>
    <cellStyle name="Entrada 2 2 3 3 2 2 8" xfId="12689"/>
    <cellStyle name="Entrada 2 2 3 3 2 2 9" xfId="12690"/>
    <cellStyle name="Entrada 2 2 3 3 2 3" xfId="12691"/>
    <cellStyle name="Entrada 2 2 3 3 2 3 10" xfId="12692"/>
    <cellStyle name="Entrada 2 2 3 3 2 3 11" xfId="12693"/>
    <cellStyle name="Entrada 2 2 3 3 2 3 2" xfId="12694"/>
    <cellStyle name="Entrada 2 2 3 3 2 3 2 2" xfId="12695"/>
    <cellStyle name="Entrada 2 2 3 3 2 3 2 2 2" xfId="12696"/>
    <cellStyle name="Entrada 2 2 3 3 2 3 2 2 2 2" xfId="12697"/>
    <cellStyle name="Entrada 2 2 3 3 2 3 2 2 2 3" xfId="12698"/>
    <cellStyle name="Entrada 2 2 3 3 2 3 2 2 2 4" xfId="12699"/>
    <cellStyle name="Entrada 2 2 3 3 2 3 2 2 2 5" xfId="12700"/>
    <cellStyle name="Entrada 2 2 3 3 2 3 2 2 3" xfId="12701"/>
    <cellStyle name="Entrada 2 2 3 3 2 3 2 2 3 2" xfId="12702"/>
    <cellStyle name="Entrada 2 2 3 3 2 3 2 2 3 3" xfId="12703"/>
    <cellStyle name="Entrada 2 2 3 3 2 3 2 2 3 4" xfId="12704"/>
    <cellStyle name="Entrada 2 2 3 3 2 3 2 2 4" xfId="12705"/>
    <cellStyle name="Entrada 2 2 3 3 2 3 2 2 5" xfId="12706"/>
    <cellStyle name="Entrada 2 2 3 3 2 3 2 2 6" xfId="12707"/>
    <cellStyle name="Entrada 2 2 3 3 2 3 2 2 7" xfId="12708"/>
    <cellStyle name="Entrada 2 2 3 3 2 3 2 3" xfId="12709"/>
    <cellStyle name="Entrada 2 2 3 3 2 3 2 4" xfId="12710"/>
    <cellStyle name="Entrada 2 2 3 3 2 3 3" xfId="12711"/>
    <cellStyle name="Entrada 2 2 3 3 2 3 3 2" xfId="12712"/>
    <cellStyle name="Entrada 2 2 3 3 2 3 3 2 2" xfId="12713"/>
    <cellStyle name="Entrada 2 2 3 3 2 3 3 2 3" xfId="12714"/>
    <cellStyle name="Entrada 2 2 3 3 2 3 3 2 4" xfId="12715"/>
    <cellStyle name="Entrada 2 2 3 3 2 3 3 2 5" xfId="12716"/>
    <cellStyle name="Entrada 2 2 3 3 2 3 3 3" xfId="12717"/>
    <cellStyle name="Entrada 2 2 3 3 2 3 3 3 2" xfId="12718"/>
    <cellStyle name="Entrada 2 2 3 3 2 3 3 3 3" xfId="12719"/>
    <cellStyle name="Entrada 2 2 3 3 2 3 3 3 4" xfId="12720"/>
    <cellStyle name="Entrada 2 2 3 3 2 3 3 4" xfId="12721"/>
    <cellStyle name="Entrada 2 2 3 3 2 3 3 5" xfId="12722"/>
    <cellStyle name="Entrada 2 2 3 3 2 3 3 6" xfId="12723"/>
    <cellStyle name="Entrada 2 2 3 3 2 3 3 7" xfId="12724"/>
    <cellStyle name="Entrada 2 2 3 3 2 3 4" xfId="12725"/>
    <cellStyle name="Entrada 2 2 3 3 2 3 4 2" xfId="12726"/>
    <cellStyle name="Entrada 2 2 3 3 2 3 4 2 2" xfId="12727"/>
    <cellStyle name="Entrada 2 2 3 3 2 3 4 2 3" xfId="12728"/>
    <cellStyle name="Entrada 2 2 3 3 2 3 4 2 4" xfId="12729"/>
    <cellStyle name="Entrada 2 2 3 3 2 3 4 2 5" xfId="12730"/>
    <cellStyle name="Entrada 2 2 3 3 2 3 4 3" xfId="12731"/>
    <cellStyle name="Entrada 2 2 3 3 2 3 4 3 2" xfId="12732"/>
    <cellStyle name="Entrada 2 2 3 3 2 3 4 3 3" xfId="12733"/>
    <cellStyle name="Entrada 2 2 3 3 2 3 4 3 4" xfId="12734"/>
    <cellStyle name="Entrada 2 2 3 3 2 3 4 4" xfId="12735"/>
    <cellStyle name="Entrada 2 2 3 3 2 3 4 5" xfId="12736"/>
    <cellStyle name="Entrada 2 2 3 3 2 3 4 6" xfId="12737"/>
    <cellStyle name="Entrada 2 2 3 3 2 3 4 7" xfId="12738"/>
    <cellStyle name="Entrada 2 2 3 3 2 3 5" xfId="12739"/>
    <cellStyle name="Entrada 2 2 3 3 2 3 6" xfId="12740"/>
    <cellStyle name="Entrada 2 2 3 3 2 3 7" xfId="12741"/>
    <cellStyle name="Entrada 2 2 3 3 2 3 8" xfId="12742"/>
    <cellStyle name="Entrada 2 2 3 3 2 3 9" xfId="12743"/>
    <cellStyle name="Entrada 2 2 3 3 2 4" xfId="12744"/>
    <cellStyle name="Entrada 2 2 3 3 2 4 2" xfId="12745"/>
    <cellStyle name="Entrada 2 2 3 3 2 4 2 2" xfId="12746"/>
    <cellStyle name="Entrada 2 2 3 3 2 4 2 2 2" xfId="12747"/>
    <cellStyle name="Entrada 2 2 3 3 2 4 2 2 3" xfId="12748"/>
    <cellStyle name="Entrada 2 2 3 3 2 4 2 2 4" xfId="12749"/>
    <cellStyle name="Entrada 2 2 3 3 2 4 2 2 5" xfId="12750"/>
    <cellStyle name="Entrada 2 2 3 3 2 4 2 3" xfId="12751"/>
    <cellStyle name="Entrada 2 2 3 3 2 4 2 3 2" xfId="12752"/>
    <cellStyle name="Entrada 2 2 3 3 2 4 2 3 3" xfId="12753"/>
    <cellStyle name="Entrada 2 2 3 3 2 4 2 3 4" xfId="12754"/>
    <cellStyle name="Entrada 2 2 3 3 2 4 2 4" xfId="12755"/>
    <cellStyle name="Entrada 2 2 3 3 2 4 2 5" xfId="12756"/>
    <cellStyle name="Entrada 2 2 3 3 2 4 2 6" xfId="12757"/>
    <cellStyle name="Entrada 2 2 3 3 2 4 2 7" xfId="12758"/>
    <cellStyle name="Entrada 2 2 3 3 2 4 3" xfId="12759"/>
    <cellStyle name="Entrada 2 2 3 3 2 4 4" xfId="12760"/>
    <cellStyle name="Entrada 2 2 3 3 2 5" xfId="12761"/>
    <cellStyle name="Entrada 2 2 3 3 2 5 2" xfId="12762"/>
    <cellStyle name="Entrada 2 2 3 3 2 5 2 2" xfId="12763"/>
    <cellStyle name="Entrada 2 2 3 3 2 5 2 3" xfId="12764"/>
    <cellStyle name="Entrada 2 2 3 3 2 5 2 4" xfId="12765"/>
    <cellStyle name="Entrada 2 2 3 3 2 5 2 5" xfId="12766"/>
    <cellStyle name="Entrada 2 2 3 3 2 5 3" xfId="12767"/>
    <cellStyle name="Entrada 2 2 3 3 2 5 3 2" xfId="12768"/>
    <cellStyle name="Entrada 2 2 3 3 2 5 3 3" xfId="12769"/>
    <cellStyle name="Entrada 2 2 3 3 2 5 3 4" xfId="12770"/>
    <cellStyle name="Entrada 2 2 3 3 2 5 4" xfId="12771"/>
    <cellStyle name="Entrada 2 2 3 3 2 5 5" xfId="12772"/>
    <cellStyle name="Entrada 2 2 3 3 2 5 6" xfId="12773"/>
    <cellStyle name="Entrada 2 2 3 3 2 5 7" xfId="12774"/>
    <cellStyle name="Entrada 2 2 3 3 2 6" xfId="12775"/>
    <cellStyle name="Entrada 2 2 3 3 2 6 2" xfId="12776"/>
    <cellStyle name="Entrada 2 2 3 3 2 6 2 2" xfId="12777"/>
    <cellStyle name="Entrada 2 2 3 3 2 6 2 3" xfId="12778"/>
    <cellStyle name="Entrada 2 2 3 3 2 6 2 4" xfId="12779"/>
    <cellStyle name="Entrada 2 2 3 3 2 6 2 5" xfId="12780"/>
    <cellStyle name="Entrada 2 2 3 3 2 6 3" xfId="12781"/>
    <cellStyle name="Entrada 2 2 3 3 2 6 3 2" xfId="12782"/>
    <cellStyle name="Entrada 2 2 3 3 2 6 3 3" xfId="12783"/>
    <cellStyle name="Entrada 2 2 3 3 2 6 3 4" xfId="12784"/>
    <cellStyle name="Entrada 2 2 3 3 2 6 4" xfId="12785"/>
    <cellStyle name="Entrada 2 2 3 3 2 6 5" xfId="12786"/>
    <cellStyle name="Entrada 2 2 3 3 2 6 6" xfId="12787"/>
    <cellStyle name="Entrada 2 2 3 3 2 6 7" xfId="12788"/>
    <cellStyle name="Entrada 2 2 3 3 2 7" xfId="12789"/>
    <cellStyle name="Entrada 2 2 3 3 2 8" xfId="12790"/>
    <cellStyle name="Entrada 2 2 3 3 2 9" xfId="12791"/>
    <cellStyle name="Entrada 2 2 3 3 3" xfId="12792"/>
    <cellStyle name="Entrada 2 2 3 3 3 10" xfId="12793"/>
    <cellStyle name="Entrada 2 2 3 3 3 11" xfId="12794"/>
    <cellStyle name="Entrada 2 2 3 3 3 2" xfId="12795"/>
    <cellStyle name="Entrada 2 2 3 3 3 2 2" xfId="12796"/>
    <cellStyle name="Entrada 2 2 3 3 3 2 2 2" xfId="12797"/>
    <cellStyle name="Entrada 2 2 3 3 3 2 2 2 2" xfId="12798"/>
    <cellStyle name="Entrada 2 2 3 3 3 2 2 2 3" xfId="12799"/>
    <cellStyle name="Entrada 2 2 3 3 3 2 2 2 4" xfId="12800"/>
    <cellStyle name="Entrada 2 2 3 3 3 2 2 2 5" xfId="12801"/>
    <cellStyle name="Entrada 2 2 3 3 3 2 2 3" xfId="12802"/>
    <cellStyle name="Entrada 2 2 3 3 3 2 2 3 2" xfId="12803"/>
    <cellStyle name="Entrada 2 2 3 3 3 2 2 3 3" xfId="12804"/>
    <cellStyle name="Entrada 2 2 3 3 3 2 2 3 4" xfId="12805"/>
    <cellStyle name="Entrada 2 2 3 3 3 2 2 4" xfId="12806"/>
    <cellStyle name="Entrada 2 2 3 3 3 2 2 5" xfId="12807"/>
    <cellStyle name="Entrada 2 2 3 3 3 2 2 6" xfId="12808"/>
    <cellStyle name="Entrada 2 2 3 3 3 2 2 7" xfId="12809"/>
    <cellStyle name="Entrada 2 2 3 3 3 2 3" xfId="12810"/>
    <cellStyle name="Entrada 2 2 3 3 3 2 4" xfId="12811"/>
    <cellStyle name="Entrada 2 2 3 3 3 3" xfId="12812"/>
    <cellStyle name="Entrada 2 2 3 3 3 3 2" xfId="12813"/>
    <cellStyle name="Entrada 2 2 3 3 3 3 2 2" xfId="12814"/>
    <cellStyle name="Entrada 2 2 3 3 3 3 2 3" xfId="12815"/>
    <cellStyle name="Entrada 2 2 3 3 3 3 2 4" xfId="12816"/>
    <cellStyle name="Entrada 2 2 3 3 3 3 2 5" xfId="12817"/>
    <cellStyle name="Entrada 2 2 3 3 3 3 3" xfId="12818"/>
    <cellStyle name="Entrada 2 2 3 3 3 3 3 2" xfId="12819"/>
    <cellStyle name="Entrada 2 2 3 3 3 3 3 3" xfId="12820"/>
    <cellStyle name="Entrada 2 2 3 3 3 3 3 4" xfId="12821"/>
    <cellStyle name="Entrada 2 2 3 3 3 3 4" xfId="12822"/>
    <cellStyle name="Entrada 2 2 3 3 3 3 5" xfId="12823"/>
    <cellStyle name="Entrada 2 2 3 3 3 3 6" xfId="12824"/>
    <cellStyle name="Entrada 2 2 3 3 3 3 7" xfId="12825"/>
    <cellStyle name="Entrada 2 2 3 3 3 4" xfId="12826"/>
    <cellStyle name="Entrada 2 2 3 3 3 4 2" xfId="12827"/>
    <cellStyle name="Entrada 2 2 3 3 3 4 2 2" xfId="12828"/>
    <cellStyle name="Entrada 2 2 3 3 3 4 2 3" xfId="12829"/>
    <cellStyle name="Entrada 2 2 3 3 3 4 2 4" xfId="12830"/>
    <cellStyle name="Entrada 2 2 3 3 3 4 2 5" xfId="12831"/>
    <cellStyle name="Entrada 2 2 3 3 3 4 3" xfId="12832"/>
    <cellStyle name="Entrada 2 2 3 3 3 4 3 2" xfId="12833"/>
    <cellStyle name="Entrada 2 2 3 3 3 4 3 3" xfId="12834"/>
    <cellStyle name="Entrada 2 2 3 3 3 4 3 4" xfId="12835"/>
    <cellStyle name="Entrada 2 2 3 3 3 4 4" xfId="12836"/>
    <cellStyle name="Entrada 2 2 3 3 3 4 5" xfId="12837"/>
    <cellStyle name="Entrada 2 2 3 3 3 4 6" xfId="12838"/>
    <cellStyle name="Entrada 2 2 3 3 3 4 7" xfId="12839"/>
    <cellStyle name="Entrada 2 2 3 3 3 5" xfId="12840"/>
    <cellStyle name="Entrada 2 2 3 3 3 6" xfId="12841"/>
    <cellStyle name="Entrada 2 2 3 3 3 7" xfId="12842"/>
    <cellStyle name="Entrada 2 2 3 3 3 8" xfId="12843"/>
    <cellStyle name="Entrada 2 2 3 3 3 9" xfId="12844"/>
    <cellStyle name="Entrada 2 2 3 3 4" xfId="12845"/>
    <cellStyle name="Entrada 2 2 3 3 4 2" xfId="12846"/>
    <cellStyle name="Entrada 2 2 3 3 4 2 2" xfId="12847"/>
    <cellStyle name="Entrada 2 2 3 3 4 2 2 2" xfId="12848"/>
    <cellStyle name="Entrada 2 2 3 3 4 2 2 3" xfId="12849"/>
    <cellStyle name="Entrada 2 2 3 3 4 2 2 4" xfId="12850"/>
    <cellStyle name="Entrada 2 2 3 3 4 2 2 5" xfId="12851"/>
    <cellStyle name="Entrada 2 2 3 3 4 2 3" xfId="12852"/>
    <cellStyle name="Entrada 2 2 3 3 4 2 3 2" xfId="12853"/>
    <cellStyle name="Entrada 2 2 3 3 4 2 3 3" xfId="12854"/>
    <cellStyle name="Entrada 2 2 3 3 4 2 3 4" xfId="12855"/>
    <cellStyle name="Entrada 2 2 3 3 4 2 4" xfId="12856"/>
    <cellStyle name="Entrada 2 2 3 3 4 2 5" xfId="12857"/>
    <cellStyle name="Entrada 2 2 3 3 4 2 6" xfId="12858"/>
    <cellStyle name="Entrada 2 2 3 3 4 2 7" xfId="12859"/>
    <cellStyle name="Entrada 2 2 3 3 4 3" xfId="12860"/>
    <cellStyle name="Entrada 2 2 3 3 4 4" xfId="12861"/>
    <cellStyle name="Entrada 2 2 3 3 5" xfId="12862"/>
    <cellStyle name="Entrada 2 2 3 3 5 2" xfId="12863"/>
    <cellStyle name="Entrada 2 2 3 3 5 2 2" xfId="12864"/>
    <cellStyle name="Entrada 2 2 3 3 5 2 3" xfId="12865"/>
    <cellStyle name="Entrada 2 2 3 3 5 2 4" xfId="12866"/>
    <cellStyle name="Entrada 2 2 3 3 5 2 5" xfId="12867"/>
    <cellStyle name="Entrada 2 2 3 3 5 3" xfId="12868"/>
    <cellStyle name="Entrada 2 2 3 3 5 3 2" xfId="12869"/>
    <cellStyle name="Entrada 2 2 3 3 5 3 3" xfId="12870"/>
    <cellStyle name="Entrada 2 2 3 3 5 3 4" xfId="12871"/>
    <cellStyle name="Entrada 2 2 3 3 5 4" xfId="12872"/>
    <cellStyle name="Entrada 2 2 3 3 5 5" xfId="12873"/>
    <cellStyle name="Entrada 2 2 3 3 5 6" xfId="12874"/>
    <cellStyle name="Entrada 2 2 3 3 5 7" xfId="12875"/>
    <cellStyle name="Entrada 2 2 3 3 6" xfId="12876"/>
    <cellStyle name="Entrada 2 2 3 3 6 2" xfId="12877"/>
    <cellStyle name="Entrada 2 2 3 3 6 2 2" xfId="12878"/>
    <cellStyle name="Entrada 2 2 3 3 6 2 3" xfId="12879"/>
    <cellStyle name="Entrada 2 2 3 3 6 2 4" xfId="12880"/>
    <cellStyle name="Entrada 2 2 3 3 6 2 5" xfId="12881"/>
    <cellStyle name="Entrada 2 2 3 3 6 3" xfId="12882"/>
    <cellStyle name="Entrada 2 2 3 3 6 3 2" xfId="12883"/>
    <cellStyle name="Entrada 2 2 3 3 6 3 3" xfId="12884"/>
    <cellStyle name="Entrada 2 2 3 3 6 3 4" xfId="12885"/>
    <cellStyle name="Entrada 2 2 3 3 6 4" xfId="12886"/>
    <cellStyle name="Entrada 2 2 3 3 6 5" xfId="12887"/>
    <cellStyle name="Entrada 2 2 3 3 6 6" xfId="12888"/>
    <cellStyle name="Entrada 2 2 3 3 6 7" xfId="12889"/>
    <cellStyle name="Entrada 2 2 3 3 7" xfId="12890"/>
    <cellStyle name="Entrada 2 2 3 3 8" xfId="12891"/>
    <cellStyle name="Entrada 2 2 3 3 9" xfId="12892"/>
    <cellStyle name="Entrada 2 2 3 4" xfId="12893"/>
    <cellStyle name="Entrada 2 2 3 4 10" xfId="12894"/>
    <cellStyle name="Entrada 2 2 3 4 11" xfId="12895"/>
    <cellStyle name="Entrada 2 2 3 4 12" xfId="12896"/>
    <cellStyle name="Entrada 2 2 3 4 13" xfId="12897"/>
    <cellStyle name="Entrada 2 2 3 4 2" xfId="12898"/>
    <cellStyle name="Entrada 2 2 3 4 2 10" xfId="12899"/>
    <cellStyle name="Entrada 2 2 3 4 2 11" xfId="12900"/>
    <cellStyle name="Entrada 2 2 3 4 2 12" xfId="12901"/>
    <cellStyle name="Entrada 2 2 3 4 2 2" xfId="12902"/>
    <cellStyle name="Entrada 2 2 3 4 2 2 10" xfId="12903"/>
    <cellStyle name="Entrada 2 2 3 4 2 2 11" xfId="12904"/>
    <cellStyle name="Entrada 2 2 3 4 2 2 2" xfId="12905"/>
    <cellStyle name="Entrada 2 2 3 4 2 2 2 2" xfId="12906"/>
    <cellStyle name="Entrada 2 2 3 4 2 2 2 2 2" xfId="12907"/>
    <cellStyle name="Entrada 2 2 3 4 2 2 2 2 2 2" xfId="12908"/>
    <cellStyle name="Entrada 2 2 3 4 2 2 2 2 2 3" xfId="12909"/>
    <cellStyle name="Entrada 2 2 3 4 2 2 2 2 2 4" xfId="12910"/>
    <cellStyle name="Entrada 2 2 3 4 2 2 2 2 2 5" xfId="12911"/>
    <cellStyle name="Entrada 2 2 3 4 2 2 2 2 3" xfId="12912"/>
    <cellStyle name="Entrada 2 2 3 4 2 2 2 2 3 2" xfId="12913"/>
    <cellStyle name="Entrada 2 2 3 4 2 2 2 2 3 3" xfId="12914"/>
    <cellStyle name="Entrada 2 2 3 4 2 2 2 2 3 4" xfId="12915"/>
    <cellStyle name="Entrada 2 2 3 4 2 2 2 2 4" xfId="12916"/>
    <cellStyle name="Entrada 2 2 3 4 2 2 2 2 5" xfId="12917"/>
    <cellStyle name="Entrada 2 2 3 4 2 2 2 2 6" xfId="12918"/>
    <cellStyle name="Entrada 2 2 3 4 2 2 2 2 7" xfId="12919"/>
    <cellStyle name="Entrada 2 2 3 4 2 2 2 3" xfId="12920"/>
    <cellStyle name="Entrada 2 2 3 4 2 2 2 4" xfId="12921"/>
    <cellStyle name="Entrada 2 2 3 4 2 2 3" xfId="12922"/>
    <cellStyle name="Entrada 2 2 3 4 2 2 3 2" xfId="12923"/>
    <cellStyle name="Entrada 2 2 3 4 2 2 3 2 2" xfId="12924"/>
    <cellStyle name="Entrada 2 2 3 4 2 2 3 2 3" xfId="12925"/>
    <cellStyle name="Entrada 2 2 3 4 2 2 3 2 4" xfId="12926"/>
    <cellStyle name="Entrada 2 2 3 4 2 2 3 2 5" xfId="12927"/>
    <cellStyle name="Entrada 2 2 3 4 2 2 3 3" xfId="12928"/>
    <cellStyle name="Entrada 2 2 3 4 2 2 3 3 2" xfId="12929"/>
    <cellStyle name="Entrada 2 2 3 4 2 2 3 3 3" xfId="12930"/>
    <cellStyle name="Entrada 2 2 3 4 2 2 3 3 4" xfId="12931"/>
    <cellStyle name="Entrada 2 2 3 4 2 2 3 4" xfId="12932"/>
    <cellStyle name="Entrada 2 2 3 4 2 2 3 5" xfId="12933"/>
    <cellStyle name="Entrada 2 2 3 4 2 2 3 6" xfId="12934"/>
    <cellStyle name="Entrada 2 2 3 4 2 2 3 7" xfId="12935"/>
    <cellStyle name="Entrada 2 2 3 4 2 2 4" xfId="12936"/>
    <cellStyle name="Entrada 2 2 3 4 2 2 4 2" xfId="12937"/>
    <cellStyle name="Entrada 2 2 3 4 2 2 4 2 2" xfId="12938"/>
    <cellStyle name="Entrada 2 2 3 4 2 2 4 2 3" xfId="12939"/>
    <cellStyle name="Entrada 2 2 3 4 2 2 4 2 4" xfId="12940"/>
    <cellStyle name="Entrada 2 2 3 4 2 2 4 2 5" xfId="12941"/>
    <cellStyle name="Entrada 2 2 3 4 2 2 4 3" xfId="12942"/>
    <cellStyle name="Entrada 2 2 3 4 2 2 4 3 2" xfId="12943"/>
    <cellStyle name="Entrada 2 2 3 4 2 2 4 3 3" xfId="12944"/>
    <cellStyle name="Entrada 2 2 3 4 2 2 4 3 4" xfId="12945"/>
    <cellStyle name="Entrada 2 2 3 4 2 2 4 4" xfId="12946"/>
    <cellStyle name="Entrada 2 2 3 4 2 2 4 5" xfId="12947"/>
    <cellStyle name="Entrada 2 2 3 4 2 2 4 6" xfId="12948"/>
    <cellStyle name="Entrada 2 2 3 4 2 2 4 7" xfId="12949"/>
    <cellStyle name="Entrada 2 2 3 4 2 2 5" xfId="12950"/>
    <cellStyle name="Entrada 2 2 3 4 2 2 6" xfId="12951"/>
    <cellStyle name="Entrada 2 2 3 4 2 2 7" xfId="12952"/>
    <cellStyle name="Entrada 2 2 3 4 2 2 8" xfId="12953"/>
    <cellStyle name="Entrada 2 2 3 4 2 2 9" xfId="12954"/>
    <cellStyle name="Entrada 2 2 3 4 2 3" xfId="12955"/>
    <cellStyle name="Entrada 2 2 3 4 2 3 2" xfId="12956"/>
    <cellStyle name="Entrada 2 2 3 4 2 3 2 2" xfId="12957"/>
    <cellStyle name="Entrada 2 2 3 4 2 3 2 2 2" xfId="12958"/>
    <cellStyle name="Entrada 2 2 3 4 2 3 2 2 3" xfId="12959"/>
    <cellStyle name="Entrada 2 2 3 4 2 3 2 2 4" xfId="12960"/>
    <cellStyle name="Entrada 2 2 3 4 2 3 2 2 5" xfId="12961"/>
    <cellStyle name="Entrada 2 2 3 4 2 3 2 3" xfId="12962"/>
    <cellStyle name="Entrada 2 2 3 4 2 3 2 3 2" xfId="12963"/>
    <cellStyle name="Entrada 2 2 3 4 2 3 2 3 3" xfId="12964"/>
    <cellStyle name="Entrada 2 2 3 4 2 3 2 3 4" xfId="12965"/>
    <cellStyle name="Entrada 2 2 3 4 2 3 2 4" xfId="12966"/>
    <cellStyle name="Entrada 2 2 3 4 2 3 2 5" xfId="12967"/>
    <cellStyle name="Entrada 2 2 3 4 2 3 2 6" xfId="12968"/>
    <cellStyle name="Entrada 2 2 3 4 2 3 2 7" xfId="12969"/>
    <cellStyle name="Entrada 2 2 3 4 2 3 3" xfId="12970"/>
    <cellStyle name="Entrada 2 2 3 4 2 3 4" xfId="12971"/>
    <cellStyle name="Entrada 2 2 3 4 2 4" xfId="12972"/>
    <cellStyle name="Entrada 2 2 3 4 2 4 2" xfId="12973"/>
    <cellStyle name="Entrada 2 2 3 4 2 4 2 2" xfId="12974"/>
    <cellStyle name="Entrada 2 2 3 4 2 4 2 3" xfId="12975"/>
    <cellStyle name="Entrada 2 2 3 4 2 4 2 4" xfId="12976"/>
    <cellStyle name="Entrada 2 2 3 4 2 4 2 5" xfId="12977"/>
    <cellStyle name="Entrada 2 2 3 4 2 4 3" xfId="12978"/>
    <cellStyle name="Entrada 2 2 3 4 2 4 3 2" xfId="12979"/>
    <cellStyle name="Entrada 2 2 3 4 2 4 3 3" xfId="12980"/>
    <cellStyle name="Entrada 2 2 3 4 2 4 3 4" xfId="12981"/>
    <cellStyle name="Entrada 2 2 3 4 2 4 4" xfId="12982"/>
    <cellStyle name="Entrada 2 2 3 4 2 4 5" xfId="12983"/>
    <cellStyle name="Entrada 2 2 3 4 2 4 6" xfId="12984"/>
    <cellStyle name="Entrada 2 2 3 4 2 4 7" xfId="12985"/>
    <cellStyle name="Entrada 2 2 3 4 2 5" xfId="12986"/>
    <cellStyle name="Entrada 2 2 3 4 2 5 2" xfId="12987"/>
    <cellStyle name="Entrada 2 2 3 4 2 5 2 2" xfId="12988"/>
    <cellStyle name="Entrada 2 2 3 4 2 5 2 3" xfId="12989"/>
    <cellStyle name="Entrada 2 2 3 4 2 5 2 4" xfId="12990"/>
    <cellStyle name="Entrada 2 2 3 4 2 5 2 5" xfId="12991"/>
    <cellStyle name="Entrada 2 2 3 4 2 5 3" xfId="12992"/>
    <cellStyle name="Entrada 2 2 3 4 2 5 3 2" xfId="12993"/>
    <cellStyle name="Entrada 2 2 3 4 2 5 3 3" xfId="12994"/>
    <cellStyle name="Entrada 2 2 3 4 2 5 3 4" xfId="12995"/>
    <cellStyle name="Entrada 2 2 3 4 2 5 4" xfId="12996"/>
    <cellStyle name="Entrada 2 2 3 4 2 5 5" xfId="12997"/>
    <cellStyle name="Entrada 2 2 3 4 2 5 6" xfId="12998"/>
    <cellStyle name="Entrada 2 2 3 4 2 5 7" xfId="12999"/>
    <cellStyle name="Entrada 2 2 3 4 2 6" xfId="13000"/>
    <cellStyle name="Entrada 2 2 3 4 2 7" xfId="13001"/>
    <cellStyle name="Entrada 2 2 3 4 2 8" xfId="13002"/>
    <cellStyle name="Entrada 2 2 3 4 2 9" xfId="13003"/>
    <cellStyle name="Entrada 2 2 3 4 3" xfId="13004"/>
    <cellStyle name="Entrada 2 2 3 4 3 10" xfId="13005"/>
    <cellStyle name="Entrada 2 2 3 4 3 11" xfId="13006"/>
    <cellStyle name="Entrada 2 2 3 4 3 2" xfId="13007"/>
    <cellStyle name="Entrada 2 2 3 4 3 2 2" xfId="13008"/>
    <cellStyle name="Entrada 2 2 3 4 3 2 2 2" xfId="13009"/>
    <cellStyle name="Entrada 2 2 3 4 3 2 2 2 2" xfId="13010"/>
    <cellStyle name="Entrada 2 2 3 4 3 2 2 2 3" xfId="13011"/>
    <cellStyle name="Entrada 2 2 3 4 3 2 2 2 4" xfId="13012"/>
    <cellStyle name="Entrada 2 2 3 4 3 2 2 2 5" xfId="13013"/>
    <cellStyle name="Entrada 2 2 3 4 3 2 2 3" xfId="13014"/>
    <cellStyle name="Entrada 2 2 3 4 3 2 2 3 2" xfId="13015"/>
    <cellStyle name="Entrada 2 2 3 4 3 2 2 3 3" xfId="13016"/>
    <cellStyle name="Entrada 2 2 3 4 3 2 2 3 4" xfId="13017"/>
    <cellStyle name="Entrada 2 2 3 4 3 2 2 4" xfId="13018"/>
    <cellStyle name="Entrada 2 2 3 4 3 2 2 5" xfId="13019"/>
    <cellStyle name="Entrada 2 2 3 4 3 2 2 6" xfId="13020"/>
    <cellStyle name="Entrada 2 2 3 4 3 2 2 7" xfId="13021"/>
    <cellStyle name="Entrada 2 2 3 4 3 2 3" xfId="13022"/>
    <cellStyle name="Entrada 2 2 3 4 3 2 4" xfId="13023"/>
    <cellStyle name="Entrada 2 2 3 4 3 3" xfId="13024"/>
    <cellStyle name="Entrada 2 2 3 4 3 3 2" xfId="13025"/>
    <cellStyle name="Entrada 2 2 3 4 3 3 2 2" xfId="13026"/>
    <cellStyle name="Entrada 2 2 3 4 3 3 2 3" xfId="13027"/>
    <cellStyle name="Entrada 2 2 3 4 3 3 2 4" xfId="13028"/>
    <cellStyle name="Entrada 2 2 3 4 3 3 2 5" xfId="13029"/>
    <cellStyle name="Entrada 2 2 3 4 3 3 3" xfId="13030"/>
    <cellStyle name="Entrada 2 2 3 4 3 3 3 2" xfId="13031"/>
    <cellStyle name="Entrada 2 2 3 4 3 3 3 3" xfId="13032"/>
    <cellStyle name="Entrada 2 2 3 4 3 3 3 4" xfId="13033"/>
    <cellStyle name="Entrada 2 2 3 4 3 3 4" xfId="13034"/>
    <cellStyle name="Entrada 2 2 3 4 3 3 5" xfId="13035"/>
    <cellStyle name="Entrada 2 2 3 4 3 3 6" xfId="13036"/>
    <cellStyle name="Entrada 2 2 3 4 3 3 7" xfId="13037"/>
    <cellStyle name="Entrada 2 2 3 4 3 4" xfId="13038"/>
    <cellStyle name="Entrada 2 2 3 4 3 4 2" xfId="13039"/>
    <cellStyle name="Entrada 2 2 3 4 3 4 2 2" xfId="13040"/>
    <cellStyle name="Entrada 2 2 3 4 3 4 2 3" xfId="13041"/>
    <cellStyle name="Entrada 2 2 3 4 3 4 2 4" xfId="13042"/>
    <cellStyle name="Entrada 2 2 3 4 3 4 2 5" xfId="13043"/>
    <cellStyle name="Entrada 2 2 3 4 3 4 3" xfId="13044"/>
    <cellStyle name="Entrada 2 2 3 4 3 4 3 2" xfId="13045"/>
    <cellStyle name="Entrada 2 2 3 4 3 4 3 3" xfId="13046"/>
    <cellStyle name="Entrada 2 2 3 4 3 4 3 4" xfId="13047"/>
    <cellStyle name="Entrada 2 2 3 4 3 4 4" xfId="13048"/>
    <cellStyle name="Entrada 2 2 3 4 3 4 5" xfId="13049"/>
    <cellStyle name="Entrada 2 2 3 4 3 4 6" xfId="13050"/>
    <cellStyle name="Entrada 2 2 3 4 3 4 7" xfId="13051"/>
    <cellStyle name="Entrada 2 2 3 4 3 5" xfId="13052"/>
    <cellStyle name="Entrada 2 2 3 4 3 6" xfId="13053"/>
    <cellStyle name="Entrada 2 2 3 4 3 7" xfId="13054"/>
    <cellStyle name="Entrada 2 2 3 4 3 8" xfId="13055"/>
    <cellStyle name="Entrada 2 2 3 4 3 9" xfId="13056"/>
    <cellStyle name="Entrada 2 2 3 4 4" xfId="13057"/>
    <cellStyle name="Entrada 2 2 3 4 4 2" xfId="13058"/>
    <cellStyle name="Entrada 2 2 3 4 4 2 2" xfId="13059"/>
    <cellStyle name="Entrada 2 2 3 4 4 2 2 2" xfId="13060"/>
    <cellStyle name="Entrada 2 2 3 4 4 2 2 3" xfId="13061"/>
    <cellStyle name="Entrada 2 2 3 4 4 2 2 4" xfId="13062"/>
    <cellStyle name="Entrada 2 2 3 4 4 2 2 5" xfId="13063"/>
    <cellStyle name="Entrada 2 2 3 4 4 2 3" xfId="13064"/>
    <cellStyle name="Entrada 2 2 3 4 4 2 3 2" xfId="13065"/>
    <cellStyle name="Entrada 2 2 3 4 4 2 3 3" xfId="13066"/>
    <cellStyle name="Entrada 2 2 3 4 4 2 3 4" xfId="13067"/>
    <cellStyle name="Entrada 2 2 3 4 4 2 4" xfId="13068"/>
    <cellStyle name="Entrada 2 2 3 4 4 2 5" xfId="13069"/>
    <cellStyle name="Entrada 2 2 3 4 4 2 6" xfId="13070"/>
    <cellStyle name="Entrada 2 2 3 4 4 2 7" xfId="13071"/>
    <cellStyle name="Entrada 2 2 3 4 4 3" xfId="13072"/>
    <cellStyle name="Entrada 2 2 3 4 4 4" xfId="13073"/>
    <cellStyle name="Entrada 2 2 3 4 5" xfId="13074"/>
    <cellStyle name="Entrada 2 2 3 4 5 2" xfId="13075"/>
    <cellStyle name="Entrada 2 2 3 4 5 2 2" xfId="13076"/>
    <cellStyle name="Entrada 2 2 3 4 5 2 3" xfId="13077"/>
    <cellStyle name="Entrada 2 2 3 4 5 2 4" xfId="13078"/>
    <cellStyle name="Entrada 2 2 3 4 5 2 5" xfId="13079"/>
    <cellStyle name="Entrada 2 2 3 4 5 3" xfId="13080"/>
    <cellStyle name="Entrada 2 2 3 4 5 3 2" xfId="13081"/>
    <cellStyle name="Entrada 2 2 3 4 5 3 3" xfId="13082"/>
    <cellStyle name="Entrada 2 2 3 4 5 3 4" xfId="13083"/>
    <cellStyle name="Entrada 2 2 3 4 5 4" xfId="13084"/>
    <cellStyle name="Entrada 2 2 3 4 5 5" xfId="13085"/>
    <cellStyle name="Entrada 2 2 3 4 5 6" xfId="13086"/>
    <cellStyle name="Entrada 2 2 3 4 5 7" xfId="13087"/>
    <cellStyle name="Entrada 2 2 3 4 6" xfId="13088"/>
    <cellStyle name="Entrada 2 2 3 4 6 2" xfId="13089"/>
    <cellStyle name="Entrada 2 2 3 4 6 2 2" xfId="13090"/>
    <cellStyle name="Entrada 2 2 3 4 6 2 3" xfId="13091"/>
    <cellStyle name="Entrada 2 2 3 4 6 2 4" xfId="13092"/>
    <cellStyle name="Entrada 2 2 3 4 6 2 5" xfId="13093"/>
    <cellStyle name="Entrada 2 2 3 4 6 3" xfId="13094"/>
    <cellStyle name="Entrada 2 2 3 4 6 3 2" xfId="13095"/>
    <cellStyle name="Entrada 2 2 3 4 6 3 3" xfId="13096"/>
    <cellStyle name="Entrada 2 2 3 4 6 3 4" xfId="13097"/>
    <cellStyle name="Entrada 2 2 3 4 6 4" xfId="13098"/>
    <cellStyle name="Entrada 2 2 3 4 6 5" xfId="13099"/>
    <cellStyle name="Entrada 2 2 3 4 6 6" xfId="13100"/>
    <cellStyle name="Entrada 2 2 3 4 6 7" xfId="13101"/>
    <cellStyle name="Entrada 2 2 3 4 7" xfId="13102"/>
    <cellStyle name="Entrada 2 2 3 4 8" xfId="13103"/>
    <cellStyle name="Entrada 2 2 3 4 9" xfId="13104"/>
    <cellStyle name="Entrada 2 2 3 5" xfId="13105"/>
    <cellStyle name="Entrada 2 2 3 5 10" xfId="13106"/>
    <cellStyle name="Entrada 2 2 3 5 11" xfId="13107"/>
    <cellStyle name="Entrada 2 2 3 5 2" xfId="13108"/>
    <cellStyle name="Entrada 2 2 3 5 2 2" xfId="13109"/>
    <cellStyle name="Entrada 2 2 3 5 2 2 2" xfId="13110"/>
    <cellStyle name="Entrada 2 2 3 5 2 2 2 2" xfId="13111"/>
    <cellStyle name="Entrada 2 2 3 5 2 2 2 3" xfId="13112"/>
    <cellStyle name="Entrada 2 2 3 5 2 2 2 4" xfId="13113"/>
    <cellStyle name="Entrada 2 2 3 5 2 2 2 5" xfId="13114"/>
    <cellStyle name="Entrada 2 2 3 5 2 2 3" xfId="13115"/>
    <cellStyle name="Entrada 2 2 3 5 2 2 3 2" xfId="13116"/>
    <cellStyle name="Entrada 2 2 3 5 2 2 3 3" xfId="13117"/>
    <cellStyle name="Entrada 2 2 3 5 2 2 3 4" xfId="13118"/>
    <cellStyle name="Entrada 2 2 3 5 2 2 4" xfId="13119"/>
    <cellStyle name="Entrada 2 2 3 5 2 2 5" xfId="13120"/>
    <cellStyle name="Entrada 2 2 3 5 2 2 6" xfId="13121"/>
    <cellStyle name="Entrada 2 2 3 5 2 2 7" xfId="13122"/>
    <cellStyle name="Entrada 2 2 3 5 2 3" xfId="13123"/>
    <cellStyle name="Entrada 2 2 3 5 2 4" xfId="13124"/>
    <cellStyle name="Entrada 2 2 3 5 3" xfId="13125"/>
    <cellStyle name="Entrada 2 2 3 5 3 2" xfId="13126"/>
    <cellStyle name="Entrada 2 2 3 5 3 2 2" xfId="13127"/>
    <cellStyle name="Entrada 2 2 3 5 3 2 3" xfId="13128"/>
    <cellStyle name="Entrada 2 2 3 5 3 2 4" xfId="13129"/>
    <cellStyle name="Entrada 2 2 3 5 3 2 5" xfId="13130"/>
    <cellStyle name="Entrada 2 2 3 5 3 3" xfId="13131"/>
    <cellStyle name="Entrada 2 2 3 5 3 3 2" xfId="13132"/>
    <cellStyle name="Entrada 2 2 3 5 3 3 3" xfId="13133"/>
    <cellStyle name="Entrada 2 2 3 5 3 3 4" xfId="13134"/>
    <cellStyle name="Entrada 2 2 3 5 3 4" xfId="13135"/>
    <cellStyle name="Entrada 2 2 3 5 3 5" xfId="13136"/>
    <cellStyle name="Entrada 2 2 3 5 3 6" xfId="13137"/>
    <cellStyle name="Entrada 2 2 3 5 3 7" xfId="13138"/>
    <cellStyle name="Entrada 2 2 3 5 4" xfId="13139"/>
    <cellStyle name="Entrada 2 2 3 5 4 2" xfId="13140"/>
    <cellStyle name="Entrada 2 2 3 5 4 2 2" xfId="13141"/>
    <cellStyle name="Entrada 2 2 3 5 4 2 3" xfId="13142"/>
    <cellStyle name="Entrada 2 2 3 5 4 2 4" xfId="13143"/>
    <cellStyle name="Entrada 2 2 3 5 4 2 5" xfId="13144"/>
    <cellStyle name="Entrada 2 2 3 5 4 3" xfId="13145"/>
    <cellStyle name="Entrada 2 2 3 5 4 3 2" xfId="13146"/>
    <cellStyle name="Entrada 2 2 3 5 4 3 3" xfId="13147"/>
    <cellStyle name="Entrada 2 2 3 5 4 3 4" xfId="13148"/>
    <cellStyle name="Entrada 2 2 3 5 4 4" xfId="13149"/>
    <cellStyle name="Entrada 2 2 3 5 4 5" xfId="13150"/>
    <cellStyle name="Entrada 2 2 3 5 4 6" xfId="13151"/>
    <cellStyle name="Entrada 2 2 3 5 4 7" xfId="13152"/>
    <cellStyle name="Entrada 2 2 3 5 5" xfId="13153"/>
    <cellStyle name="Entrada 2 2 3 5 6" xfId="13154"/>
    <cellStyle name="Entrada 2 2 3 5 7" xfId="13155"/>
    <cellStyle name="Entrada 2 2 3 5 8" xfId="13156"/>
    <cellStyle name="Entrada 2 2 3 5 9" xfId="13157"/>
    <cellStyle name="Entrada 2 2 3 6" xfId="13158"/>
    <cellStyle name="Entrada 2 2 3 6 2" xfId="13159"/>
    <cellStyle name="Entrada 2 2 3 6 2 2" xfId="13160"/>
    <cellStyle name="Entrada 2 2 3 6 2 2 2" xfId="13161"/>
    <cellStyle name="Entrada 2 2 3 6 2 2 3" xfId="13162"/>
    <cellStyle name="Entrada 2 2 3 6 2 2 4" xfId="13163"/>
    <cellStyle name="Entrada 2 2 3 6 2 2 5" xfId="13164"/>
    <cellStyle name="Entrada 2 2 3 6 2 3" xfId="13165"/>
    <cellStyle name="Entrada 2 2 3 6 2 3 2" xfId="13166"/>
    <cellStyle name="Entrada 2 2 3 6 2 3 3" xfId="13167"/>
    <cellStyle name="Entrada 2 2 3 6 2 3 4" xfId="13168"/>
    <cellStyle name="Entrada 2 2 3 6 2 4" xfId="13169"/>
    <cellStyle name="Entrada 2 2 3 6 2 5" xfId="13170"/>
    <cellStyle name="Entrada 2 2 3 6 2 6" xfId="13171"/>
    <cellStyle name="Entrada 2 2 3 6 2 7" xfId="13172"/>
    <cellStyle name="Entrada 2 2 3 6 3" xfId="13173"/>
    <cellStyle name="Entrada 2 2 3 6 4" xfId="13174"/>
    <cellStyle name="Entrada 2 2 3 7" xfId="13175"/>
    <cellStyle name="Entrada 2 2 3 7 2" xfId="13176"/>
    <cellStyle name="Entrada 2 2 3 7 2 2" xfId="13177"/>
    <cellStyle name="Entrada 2 2 3 7 2 3" xfId="13178"/>
    <cellStyle name="Entrada 2 2 3 7 2 4" xfId="13179"/>
    <cellStyle name="Entrada 2 2 3 7 2 5" xfId="13180"/>
    <cellStyle name="Entrada 2 2 3 7 3" xfId="13181"/>
    <cellStyle name="Entrada 2 2 3 7 3 2" xfId="13182"/>
    <cellStyle name="Entrada 2 2 3 7 3 3" xfId="13183"/>
    <cellStyle name="Entrada 2 2 3 7 3 4" xfId="13184"/>
    <cellStyle name="Entrada 2 2 3 7 4" xfId="13185"/>
    <cellStyle name="Entrada 2 2 3 7 5" xfId="13186"/>
    <cellStyle name="Entrada 2 2 3 7 6" xfId="13187"/>
    <cellStyle name="Entrada 2 2 3 7 7" xfId="13188"/>
    <cellStyle name="Entrada 2 2 3 8" xfId="13189"/>
    <cellStyle name="Entrada 2 2 3 8 2" xfId="13190"/>
    <cellStyle name="Entrada 2 2 3 8 2 2" xfId="13191"/>
    <cellStyle name="Entrada 2 2 3 8 2 3" xfId="13192"/>
    <cellStyle name="Entrada 2 2 3 8 2 4" xfId="13193"/>
    <cellStyle name="Entrada 2 2 3 8 2 5" xfId="13194"/>
    <cellStyle name="Entrada 2 2 3 8 3" xfId="13195"/>
    <cellStyle name="Entrada 2 2 3 8 3 2" xfId="13196"/>
    <cellStyle name="Entrada 2 2 3 8 3 3" xfId="13197"/>
    <cellStyle name="Entrada 2 2 3 8 3 4" xfId="13198"/>
    <cellStyle name="Entrada 2 2 3 8 4" xfId="13199"/>
    <cellStyle name="Entrada 2 2 3 8 5" xfId="13200"/>
    <cellStyle name="Entrada 2 2 3 8 6" xfId="13201"/>
    <cellStyle name="Entrada 2 2 3 8 7" xfId="13202"/>
    <cellStyle name="Entrada 2 2 3 9" xfId="13203"/>
    <cellStyle name="Entrada 2 2 4" xfId="13204"/>
    <cellStyle name="Entrada 2 2 4 10" xfId="13205"/>
    <cellStyle name="Entrada 2 2 4 11" xfId="13206"/>
    <cellStyle name="Entrada 2 2 4 12" xfId="13207"/>
    <cellStyle name="Entrada 2 2 4 13" xfId="13208"/>
    <cellStyle name="Entrada 2 2 4 2" xfId="13209"/>
    <cellStyle name="Entrada 2 2 4 2 10" xfId="13210"/>
    <cellStyle name="Entrada 2 2 4 2 11" xfId="13211"/>
    <cellStyle name="Entrada 2 2 4 2 12" xfId="13212"/>
    <cellStyle name="Entrada 2 2 4 2 13" xfId="13213"/>
    <cellStyle name="Entrada 2 2 4 2 2" xfId="13214"/>
    <cellStyle name="Entrada 2 2 4 2 2 10" xfId="13215"/>
    <cellStyle name="Entrada 2 2 4 2 2 11" xfId="13216"/>
    <cellStyle name="Entrada 2 2 4 2 2 12" xfId="13217"/>
    <cellStyle name="Entrada 2 2 4 2 2 2" xfId="13218"/>
    <cellStyle name="Entrada 2 2 4 2 2 2 10" xfId="13219"/>
    <cellStyle name="Entrada 2 2 4 2 2 2 11" xfId="13220"/>
    <cellStyle name="Entrada 2 2 4 2 2 2 2" xfId="13221"/>
    <cellStyle name="Entrada 2 2 4 2 2 2 2 2" xfId="13222"/>
    <cellStyle name="Entrada 2 2 4 2 2 2 2 2 2" xfId="13223"/>
    <cellStyle name="Entrada 2 2 4 2 2 2 2 2 2 2" xfId="13224"/>
    <cellStyle name="Entrada 2 2 4 2 2 2 2 2 2 3" xfId="13225"/>
    <cellStyle name="Entrada 2 2 4 2 2 2 2 2 2 4" xfId="13226"/>
    <cellStyle name="Entrada 2 2 4 2 2 2 2 2 2 5" xfId="13227"/>
    <cellStyle name="Entrada 2 2 4 2 2 2 2 2 3" xfId="13228"/>
    <cellStyle name="Entrada 2 2 4 2 2 2 2 2 3 2" xfId="13229"/>
    <cellStyle name="Entrada 2 2 4 2 2 2 2 2 3 3" xfId="13230"/>
    <cellStyle name="Entrada 2 2 4 2 2 2 2 2 3 4" xfId="13231"/>
    <cellStyle name="Entrada 2 2 4 2 2 2 2 2 4" xfId="13232"/>
    <cellStyle name="Entrada 2 2 4 2 2 2 2 2 5" xfId="13233"/>
    <cellStyle name="Entrada 2 2 4 2 2 2 2 2 6" xfId="13234"/>
    <cellStyle name="Entrada 2 2 4 2 2 2 2 2 7" xfId="13235"/>
    <cellStyle name="Entrada 2 2 4 2 2 2 2 3" xfId="13236"/>
    <cellStyle name="Entrada 2 2 4 2 2 2 2 4" xfId="13237"/>
    <cellStyle name="Entrada 2 2 4 2 2 2 3" xfId="13238"/>
    <cellStyle name="Entrada 2 2 4 2 2 2 3 2" xfId="13239"/>
    <cellStyle name="Entrada 2 2 4 2 2 2 3 2 2" xfId="13240"/>
    <cellStyle name="Entrada 2 2 4 2 2 2 3 2 3" xfId="13241"/>
    <cellStyle name="Entrada 2 2 4 2 2 2 3 2 4" xfId="13242"/>
    <cellStyle name="Entrada 2 2 4 2 2 2 3 2 5" xfId="13243"/>
    <cellStyle name="Entrada 2 2 4 2 2 2 3 3" xfId="13244"/>
    <cellStyle name="Entrada 2 2 4 2 2 2 3 3 2" xfId="13245"/>
    <cellStyle name="Entrada 2 2 4 2 2 2 3 3 3" xfId="13246"/>
    <cellStyle name="Entrada 2 2 4 2 2 2 3 3 4" xfId="13247"/>
    <cellStyle name="Entrada 2 2 4 2 2 2 3 4" xfId="13248"/>
    <cellStyle name="Entrada 2 2 4 2 2 2 3 5" xfId="13249"/>
    <cellStyle name="Entrada 2 2 4 2 2 2 3 6" xfId="13250"/>
    <cellStyle name="Entrada 2 2 4 2 2 2 3 7" xfId="13251"/>
    <cellStyle name="Entrada 2 2 4 2 2 2 4" xfId="13252"/>
    <cellStyle name="Entrada 2 2 4 2 2 2 4 2" xfId="13253"/>
    <cellStyle name="Entrada 2 2 4 2 2 2 4 2 2" xfId="13254"/>
    <cellStyle name="Entrada 2 2 4 2 2 2 4 2 3" xfId="13255"/>
    <cellStyle name="Entrada 2 2 4 2 2 2 4 2 4" xfId="13256"/>
    <cellStyle name="Entrada 2 2 4 2 2 2 4 2 5" xfId="13257"/>
    <cellStyle name="Entrada 2 2 4 2 2 2 4 3" xfId="13258"/>
    <cellStyle name="Entrada 2 2 4 2 2 2 4 3 2" xfId="13259"/>
    <cellStyle name="Entrada 2 2 4 2 2 2 4 3 3" xfId="13260"/>
    <cellStyle name="Entrada 2 2 4 2 2 2 4 3 4" xfId="13261"/>
    <cellStyle name="Entrada 2 2 4 2 2 2 4 4" xfId="13262"/>
    <cellStyle name="Entrada 2 2 4 2 2 2 4 5" xfId="13263"/>
    <cellStyle name="Entrada 2 2 4 2 2 2 4 6" xfId="13264"/>
    <cellStyle name="Entrada 2 2 4 2 2 2 4 7" xfId="13265"/>
    <cellStyle name="Entrada 2 2 4 2 2 2 5" xfId="13266"/>
    <cellStyle name="Entrada 2 2 4 2 2 2 6" xfId="13267"/>
    <cellStyle name="Entrada 2 2 4 2 2 2 7" xfId="13268"/>
    <cellStyle name="Entrada 2 2 4 2 2 2 8" xfId="13269"/>
    <cellStyle name="Entrada 2 2 4 2 2 2 9" xfId="13270"/>
    <cellStyle name="Entrada 2 2 4 2 2 3" xfId="13271"/>
    <cellStyle name="Entrada 2 2 4 2 2 3 2" xfId="13272"/>
    <cellStyle name="Entrada 2 2 4 2 2 3 2 2" xfId="13273"/>
    <cellStyle name="Entrada 2 2 4 2 2 3 2 2 2" xfId="13274"/>
    <cellStyle name="Entrada 2 2 4 2 2 3 2 2 3" xfId="13275"/>
    <cellStyle name="Entrada 2 2 4 2 2 3 2 2 4" xfId="13276"/>
    <cellStyle name="Entrada 2 2 4 2 2 3 2 2 5" xfId="13277"/>
    <cellStyle name="Entrada 2 2 4 2 2 3 2 3" xfId="13278"/>
    <cellStyle name="Entrada 2 2 4 2 2 3 2 3 2" xfId="13279"/>
    <cellStyle name="Entrada 2 2 4 2 2 3 2 3 3" xfId="13280"/>
    <cellStyle name="Entrada 2 2 4 2 2 3 2 3 4" xfId="13281"/>
    <cellStyle name="Entrada 2 2 4 2 2 3 2 4" xfId="13282"/>
    <cellStyle name="Entrada 2 2 4 2 2 3 2 5" xfId="13283"/>
    <cellStyle name="Entrada 2 2 4 2 2 3 2 6" xfId="13284"/>
    <cellStyle name="Entrada 2 2 4 2 2 3 2 7" xfId="13285"/>
    <cellStyle name="Entrada 2 2 4 2 2 3 3" xfId="13286"/>
    <cellStyle name="Entrada 2 2 4 2 2 3 4" xfId="13287"/>
    <cellStyle name="Entrada 2 2 4 2 2 4" xfId="13288"/>
    <cellStyle name="Entrada 2 2 4 2 2 4 2" xfId="13289"/>
    <cellStyle name="Entrada 2 2 4 2 2 4 2 2" xfId="13290"/>
    <cellStyle name="Entrada 2 2 4 2 2 4 2 3" xfId="13291"/>
    <cellStyle name="Entrada 2 2 4 2 2 4 2 4" xfId="13292"/>
    <cellStyle name="Entrada 2 2 4 2 2 4 2 5" xfId="13293"/>
    <cellStyle name="Entrada 2 2 4 2 2 4 3" xfId="13294"/>
    <cellStyle name="Entrada 2 2 4 2 2 4 3 2" xfId="13295"/>
    <cellStyle name="Entrada 2 2 4 2 2 4 3 3" xfId="13296"/>
    <cellStyle name="Entrada 2 2 4 2 2 4 3 4" xfId="13297"/>
    <cellStyle name="Entrada 2 2 4 2 2 4 4" xfId="13298"/>
    <cellStyle name="Entrada 2 2 4 2 2 4 5" xfId="13299"/>
    <cellStyle name="Entrada 2 2 4 2 2 4 6" xfId="13300"/>
    <cellStyle name="Entrada 2 2 4 2 2 4 7" xfId="13301"/>
    <cellStyle name="Entrada 2 2 4 2 2 5" xfId="13302"/>
    <cellStyle name="Entrada 2 2 4 2 2 5 2" xfId="13303"/>
    <cellStyle name="Entrada 2 2 4 2 2 5 2 2" xfId="13304"/>
    <cellStyle name="Entrada 2 2 4 2 2 5 2 3" xfId="13305"/>
    <cellStyle name="Entrada 2 2 4 2 2 5 2 4" xfId="13306"/>
    <cellStyle name="Entrada 2 2 4 2 2 5 2 5" xfId="13307"/>
    <cellStyle name="Entrada 2 2 4 2 2 5 3" xfId="13308"/>
    <cellStyle name="Entrada 2 2 4 2 2 5 3 2" xfId="13309"/>
    <cellStyle name="Entrada 2 2 4 2 2 5 3 3" xfId="13310"/>
    <cellStyle name="Entrada 2 2 4 2 2 5 3 4" xfId="13311"/>
    <cellStyle name="Entrada 2 2 4 2 2 5 4" xfId="13312"/>
    <cellStyle name="Entrada 2 2 4 2 2 5 5" xfId="13313"/>
    <cellStyle name="Entrada 2 2 4 2 2 5 6" xfId="13314"/>
    <cellStyle name="Entrada 2 2 4 2 2 5 7" xfId="13315"/>
    <cellStyle name="Entrada 2 2 4 2 2 6" xfId="13316"/>
    <cellStyle name="Entrada 2 2 4 2 2 7" xfId="13317"/>
    <cellStyle name="Entrada 2 2 4 2 2 8" xfId="13318"/>
    <cellStyle name="Entrada 2 2 4 2 2 9" xfId="13319"/>
    <cellStyle name="Entrada 2 2 4 2 3" xfId="13320"/>
    <cellStyle name="Entrada 2 2 4 2 3 10" xfId="13321"/>
    <cellStyle name="Entrada 2 2 4 2 3 11" xfId="13322"/>
    <cellStyle name="Entrada 2 2 4 2 3 2" xfId="13323"/>
    <cellStyle name="Entrada 2 2 4 2 3 2 2" xfId="13324"/>
    <cellStyle name="Entrada 2 2 4 2 3 2 2 2" xfId="13325"/>
    <cellStyle name="Entrada 2 2 4 2 3 2 2 2 2" xfId="13326"/>
    <cellStyle name="Entrada 2 2 4 2 3 2 2 2 3" xfId="13327"/>
    <cellStyle name="Entrada 2 2 4 2 3 2 2 2 4" xfId="13328"/>
    <cellStyle name="Entrada 2 2 4 2 3 2 2 2 5" xfId="13329"/>
    <cellStyle name="Entrada 2 2 4 2 3 2 2 3" xfId="13330"/>
    <cellStyle name="Entrada 2 2 4 2 3 2 2 3 2" xfId="13331"/>
    <cellStyle name="Entrada 2 2 4 2 3 2 2 3 3" xfId="13332"/>
    <cellStyle name="Entrada 2 2 4 2 3 2 2 3 4" xfId="13333"/>
    <cellStyle name="Entrada 2 2 4 2 3 2 2 4" xfId="13334"/>
    <cellStyle name="Entrada 2 2 4 2 3 2 2 5" xfId="13335"/>
    <cellStyle name="Entrada 2 2 4 2 3 2 2 6" xfId="13336"/>
    <cellStyle name="Entrada 2 2 4 2 3 2 2 7" xfId="13337"/>
    <cellStyle name="Entrada 2 2 4 2 3 2 3" xfId="13338"/>
    <cellStyle name="Entrada 2 2 4 2 3 2 4" xfId="13339"/>
    <cellStyle name="Entrada 2 2 4 2 3 3" xfId="13340"/>
    <cellStyle name="Entrada 2 2 4 2 3 3 2" xfId="13341"/>
    <cellStyle name="Entrada 2 2 4 2 3 3 2 2" xfId="13342"/>
    <cellStyle name="Entrada 2 2 4 2 3 3 2 3" xfId="13343"/>
    <cellStyle name="Entrada 2 2 4 2 3 3 2 4" xfId="13344"/>
    <cellStyle name="Entrada 2 2 4 2 3 3 2 5" xfId="13345"/>
    <cellStyle name="Entrada 2 2 4 2 3 3 3" xfId="13346"/>
    <cellStyle name="Entrada 2 2 4 2 3 3 3 2" xfId="13347"/>
    <cellStyle name="Entrada 2 2 4 2 3 3 3 3" xfId="13348"/>
    <cellStyle name="Entrada 2 2 4 2 3 3 3 4" xfId="13349"/>
    <cellStyle name="Entrada 2 2 4 2 3 3 4" xfId="13350"/>
    <cellStyle name="Entrada 2 2 4 2 3 3 5" xfId="13351"/>
    <cellStyle name="Entrada 2 2 4 2 3 3 6" xfId="13352"/>
    <cellStyle name="Entrada 2 2 4 2 3 3 7" xfId="13353"/>
    <cellStyle name="Entrada 2 2 4 2 3 4" xfId="13354"/>
    <cellStyle name="Entrada 2 2 4 2 3 4 2" xfId="13355"/>
    <cellStyle name="Entrada 2 2 4 2 3 4 2 2" xfId="13356"/>
    <cellStyle name="Entrada 2 2 4 2 3 4 2 3" xfId="13357"/>
    <cellStyle name="Entrada 2 2 4 2 3 4 2 4" xfId="13358"/>
    <cellStyle name="Entrada 2 2 4 2 3 4 2 5" xfId="13359"/>
    <cellStyle name="Entrada 2 2 4 2 3 4 3" xfId="13360"/>
    <cellStyle name="Entrada 2 2 4 2 3 4 3 2" xfId="13361"/>
    <cellStyle name="Entrada 2 2 4 2 3 4 3 3" xfId="13362"/>
    <cellStyle name="Entrada 2 2 4 2 3 4 3 4" xfId="13363"/>
    <cellStyle name="Entrada 2 2 4 2 3 4 4" xfId="13364"/>
    <cellStyle name="Entrada 2 2 4 2 3 4 5" xfId="13365"/>
    <cellStyle name="Entrada 2 2 4 2 3 4 6" xfId="13366"/>
    <cellStyle name="Entrada 2 2 4 2 3 4 7" xfId="13367"/>
    <cellStyle name="Entrada 2 2 4 2 3 5" xfId="13368"/>
    <cellStyle name="Entrada 2 2 4 2 3 6" xfId="13369"/>
    <cellStyle name="Entrada 2 2 4 2 3 7" xfId="13370"/>
    <cellStyle name="Entrada 2 2 4 2 3 8" xfId="13371"/>
    <cellStyle name="Entrada 2 2 4 2 3 9" xfId="13372"/>
    <cellStyle name="Entrada 2 2 4 2 4" xfId="13373"/>
    <cellStyle name="Entrada 2 2 4 2 4 2" xfId="13374"/>
    <cellStyle name="Entrada 2 2 4 2 4 2 2" xfId="13375"/>
    <cellStyle name="Entrada 2 2 4 2 4 2 2 2" xfId="13376"/>
    <cellStyle name="Entrada 2 2 4 2 4 2 2 3" xfId="13377"/>
    <cellStyle name="Entrada 2 2 4 2 4 2 2 4" xfId="13378"/>
    <cellStyle name="Entrada 2 2 4 2 4 2 2 5" xfId="13379"/>
    <cellStyle name="Entrada 2 2 4 2 4 2 3" xfId="13380"/>
    <cellStyle name="Entrada 2 2 4 2 4 2 3 2" xfId="13381"/>
    <cellStyle name="Entrada 2 2 4 2 4 2 3 3" xfId="13382"/>
    <cellStyle name="Entrada 2 2 4 2 4 2 3 4" xfId="13383"/>
    <cellStyle name="Entrada 2 2 4 2 4 2 4" xfId="13384"/>
    <cellStyle name="Entrada 2 2 4 2 4 2 5" xfId="13385"/>
    <cellStyle name="Entrada 2 2 4 2 4 2 6" xfId="13386"/>
    <cellStyle name="Entrada 2 2 4 2 4 2 7" xfId="13387"/>
    <cellStyle name="Entrada 2 2 4 2 4 3" xfId="13388"/>
    <cellStyle name="Entrada 2 2 4 2 4 4" xfId="13389"/>
    <cellStyle name="Entrada 2 2 4 2 5" xfId="13390"/>
    <cellStyle name="Entrada 2 2 4 2 5 2" xfId="13391"/>
    <cellStyle name="Entrada 2 2 4 2 5 2 2" xfId="13392"/>
    <cellStyle name="Entrada 2 2 4 2 5 2 3" xfId="13393"/>
    <cellStyle name="Entrada 2 2 4 2 5 2 4" xfId="13394"/>
    <cellStyle name="Entrada 2 2 4 2 5 2 5" xfId="13395"/>
    <cellStyle name="Entrada 2 2 4 2 5 3" xfId="13396"/>
    <cellStyle name="Entrada 2 2 4 2 5 3 2" xfId="13397"/>
    <cellStyle name="Entrada 2 2 4 2 5 3 3" xfId="13398"/>
    <cellStyle name="Entrada 2 2 4 2 5 3 4" xfId="13399"/>
    <cellStyle name="Entrada 2 2 4 2 5 4" xfId="13400"/>
    <cellStyle name="Entrada 2 2 4 2 5 5" xfId="13401"/>
    <cellStyle name="Entrada 2 2 4 2 5 6" xfId="13402"/>
    <cellStyle name="Entrada 2 2 4 2 5 7" xfId="13403"/>
    <cellStyle name="Entrada 2 2 4 2 6" xfId="13404"/>
    <cellStyle name="Entrada 2 2 4 2 6 2" xfId="13405"/>
    <cellStyle name="Entrada 2 2 4 2 6 2 2" xfId="13406"/>
    <cellStyle name="Entrada 2 2 4 2 6 2 3" xfId="13407"/>
    <cellStyle name="Entrada 2 2 4 2 6 2 4" xfId="13408"/>
    <cellStyle name="Entrada 2 2 4 2 6 2 5" xfId="13409"/>
    <cellStyle name="Entrada 2 2 4 2 6 3" xfId="13410"/>
    <cellStyle name="Entrada 2 2 4 2 6 3 2" xfId="13411"/>
    <cellStyle name="Entrada 2 2 4 2 6 3 3" xfId="13412"/>
    <cellStyle name="Entrada 2 2 4 2 6 3 4" xfId="13413"/>
    <cellStyle name="Entrada 2 2 4 2 6 4" xfId="13414"/>
    <cellStyle name="Entrada 2 2 4 2 6 5" xfId="13415"/>
    <cellStyle name="Entrada 2 2 4 2 6 6" xfId="13416"/>
    <cellStyle name="Entrada 2 2 4 2 6 7" xfId="13417"/>
    <cellStyle name="Entrada 2 2 4 2 7" xfId="13418"/>
    <cellStyle name="Entrada 2 2 4 2 8" xfId="13419"/>
    <cellStyle name="Entrada 2 2 4 2 9" xfId="13420"/>
    <cellStyle name="Entrada 2 2 4 3" xfId="13421"/>
    <cellStyle name="Entrada 2 2 4 3 10" xfId="13422"/>
    <cellStyle name="Entrada 2 2 4 3 11" xfId="13423"/>
    <cellStyle name="Entrada 2 2 4 3 2" xfId="13424"/>
    <cellStyle name="Entrada 2 2 4 3 2 2" xfId="13425"/>
    <cellStyle name="Entrada 2 2 4 3 2 2 2" xfId="13426"/>
    <cellStyle name="Entrada 2 2 4 3 2 2 2 2" xfId="13427"/>
    <cellStyle name="Entrada 2 2 4 3 2 2 2 3" xfId="13428"/>
    <cellStyle name="Entrada 2 2 4 3 2 2 2 4" xfId="13429"/>
    <cellStyle name="Entrada 2 2 4 3 2 2 2 5" xfId="13430"/>
    <cellStyle name="Entrada 2 2 4 3 2 2 3" xfId="13431"/>
    <cellStyle name="Entrada 2 2 4 3 2 2 3 2" xfId="13432"/>
    <cellStyle name="Entrada 2 2 4 3 2 2 3 3" xfId="13433"/>
    <cellStyle name="Entrada 2 2 4 3 2 2 3 4" xfId="13434"/>
    <cellStyle name="Entrada 2 2 4 3 2 2 4" xfId="13435"/>
    <cellStyle name="Entrada 2 2 4 3 2 2 5" xfId="13436"/>
    <cellStyle name="Entrada 2 2 4 3 2 2 6" xfId="13437"/>
    <cellStyle name="Entrada 2 2 4 3 2 2 7" xfId="13438"/>
    <cellStyle name="Entrada 2 2 4 3 2 3" xfId="13439"/>
    <cellStyle name="Entrada 2 2 4 3 2 4" xfId="13440"/>
    <cellStyle name="Entrada 2 2 4 3 3" xfId="13441"/>
    <cellStyle name="Entrada 2 2 4 3 3 2" xfId="13442"/>
    <cellStyle name="Entrada 2 2 4 3 3 2 2" xfId="13443"/>
    <cellStyle name="Entrada 2 2 4 3 3 2 3" xfId="13444"/>
    <cellStyle name="Entrada 2 2 4 3 3 2 4" xfId="13445"/>
    <cellStyle name="Entrada 2 2 4 3 3 2 5" xfId="13446"/>
    <cellStyle name="Entrada 2 2 4 3 3 3" xfId="13447"/>
    <cellStyle name="Entrada 2 2 4 3 3 3 2" xfId="13448"/>
    <cellStyle name="Entrada 2 2 4 3 3 3 3" xfId="13449"/>
    <cellStyle name="Entrada 2 2 4 3 3 3 4" xfId="13450"/>
    <cellStyle name="Entrada 2 2 4 3 3 4" xfId="13451"/>
    <cellStyle name="Entrada 2 2 4 3 3 5" xfId="13452"/>
    <cellStyle name="Entrada 2 2 4 3 3 6" xfId="13453"/>
    <cellStyle name="Entrada 2 2 4 3 3 7" xfId="13454"/>
    <cellStyle name="Entrada 2 2 4 3 4" xfId="13455"/>
    <cellStyle name="Entrada 2 2 4 3 4 2" xfId="13456"/>
    <cellStyle name="Entrada 2 2 4 3 4 2 2" xfId="13457"/>
    <cellStyle name="Entrada 2 2 4 3 4 2 3" xfId="13458"/>
    <cellStyle name="Entrada 2 2 4 3 4 2 4" xfId="13459"/>
    <cellStyle name="Entrada 2 2 4 3 4 2 5" xfId="13460"/>
    <cellStyle name="Entrada 2 2 4 3 4 3" xfId="13461"/>
    <cellStyle name="Entrada 2 2 4 3 4 3 2" xfId="13462"/>
    <cellStyle name="Entrada 2 2 4 3 4 3 3" xfId="13463"/>
    <cellStyle name="Entrada 2 2 4 3 4 3 4" xfId="13464"/>
    <cellStyle name="Entrada 2 2 4 3 4 4" xfId="13465"/>
    <cellStyle name="Entrada 2 2 4 3 4 5" xfId="13466"/>
    <cellStyle name="Entrada 2 2 4 3 4 6" xfId="13467"/>
    <cellStyle name="Entrada 2 2 4 3 4 7" xfId="13468"/>
    <cellStyle name="Entrada 2 2 4 3 5" xfId="13469"/>
    <cellStyle name="Entrada 2 2 4 3 6" xfId="13470"/>
    <cellStyle name="Entrada 2 2 4 3 7" xfId="13471"/>
    <cellStyle name="Entrada 2 2 4 3 8" xfId="13472"/>
    <cellStyle name="Entrada 2 2 4 3 9" xfId="13473"/>
    <cellStyle name="Entrada 2 2 4 4" xfId="13474"/>
    <cellStyle name="Entrada 2 2 4 4 2" xfId="13475"/>
    <cellStyle name="Entrada 2 2 4 4 2 2" xfId="13476"/>
    <cellStyle name="Entrada 2 2 4 4 2 2 2" xfId="13477"/>
    <cellStyle name="Entrada 2 2 4 4 2 2 3" xfId="13478"/>
    <cellStyle name="Entrada 2 2 4 4 2 2 4" xfId="13479"/>
    <cellStyle name="Entrada 2 2 4 4 2 2 5" xfId="13480"/>
    <cellStyle name="Entrada 2 2 4 4 2 3" xfId="13481"/>
    <cellStyle name="Entrada 2 2 4 4 2 3 2" xfId="13482"/>
    <cellStyle name="Entrada 2 2 4 4 2 3 3" xfId="13483"/>
    <cellStyle name="Entrada 2 2 4 4 2 3 4" xfId="13484"/>
    <cellStyle name="Entrada 2 2 4 4 2 4" xfId="13485"/>
    <cellStyle name="Entrada 2 2 4 4 2 5" xfId="13486"/>
    <cellStyle name="Entrada 2 2 4 4 2 6" xfId="13487"/>
    <cellStyle name="Entrada 2 2 4 4 2 7" xfId="13488"/>
    <cellStyle name="Entrada 2 2 4 4 3" xfId="13489"/>
    <cellStyle name="Entrada 2 2 4 4 4" xfId="13490"/>
    <cellStyle name="Entrada 2 2 4 5" xfId="13491"/>
    <cellStyle name="Entrada 2 2 4 5 2" xfId="13492"/>
    <cellStyle name="Entrada 2 2 4 5 2 2" xfId="13493"/>
    <cellStyle name="Entrada 2 2 4 5 2 3" xfId="13494"/>
    <cellStyle name="Entrada 2 2 4 5 2 4" xfId="13495"/>
    <cellStyle name="Entrada 2 2 4 5 2 5" xfId="13496"/>
    <cellStyle name="Entrada 2 2 4 5 3" xfId="13497"/>
    <cellStyle name="Entrada 2 2 4 5 3 2" xfId="13498"/>
    <cellStyle name="Entrada 2 2 4 5 3 3" xfId="13499"/>
    <cellStyle name="Entrada 2 2 4 5 3 4" xfId="13500"/>
    <cellStyle name="Entrada 2 2 4 5 4" xfId="13501"/>
    <cellStyle name="Entrada 2 2 4 5 5" xfId="13502"/>
    <cellStyle name="Entrada 2 2 4 5 6" xfId="13503"/>
    <cellStyle name="Entrada 2 2 4 5 7" xfId="13504"/>
    <cellStyle name="Entrada 2 2 4 6" xfId="13505"/>
    <cellStyle name="Entrada 2 2 4 6 2" xfId="13506"/>
    <cellStyle name="Entrada 2 2 4 6 2 2" xfId="13507"/>
    <cellStyle name="Entrada 2 2 4 6 2 3" xfId="13508"/>
    <cellStyle name="Entrada 2 2 4 6 2 4" xfId="13509"/>
    <cellStyle name="Entrada 2 2 4 6 2 5" xfId="13510"/>
    <cellStyle name="Entrada 2 2 4 6 3" xfId="13511"/>
    <cellStyle name="Entrada 2 2 4 6 3 2" xfId="13512"/>
    <cellStyle name="Entrada 2 2 4 6 3 3" xfId="13513"/>
    <cellStyle name="Entrada 2 2 4 6 3 4" xfId="13514"/>
    <cellStyle name="Entrada 2 2 4 6 4" xfId="13515"/>
    <cellStyle name="Entrada 2 2 4 6 5" xfId="13516"/>
    <cellStyle name="Entrada 2 2 4 6 6" xfId="13517"/>
    <cellStyle name="Entrada 2 2 4 6 7" xfId="13518"/>
    <cellStyle name="Entrada 2 2 4 7" xfId="13519"/>
    <cellStyle name="Entrada 2 2 4 8" xfId="13520"/>
    <cellStyle name="Entrada 2 2 4 9" xfId="13521"/>
    <cellStyle name="Entrada 2 2 5" xfId="13522"/>
    <cellStyle name="Entrada 2 2 5 10" xfId="13523"/>
    <cellStyle name="Entrada 2 2 5 11" xfId="13524"/>
    <cellStyle name="Entrada 2 2 5 12" xfId="13525"/>
    <cellStyle name="Entrada 2 2 5 13" xfId="13526"/>
    <cellStyle name="Entrada 2 2 5 2" xfId="13527"/>
    <cellStyle name="Entrada 2 2 5 2 10" xfId="13528"/>
    <cellStyle name="Entrada 2 2 5 2 11" xfId="13529"/>
    <cellStyle name="Entrada 2 2 5 2 12" xfId="13530"/>
    <cellStyle name="Entrada 2 2 5 2 13" xfId="13531"/>
    <cellStyle name="Entrada 2 2 5 2 2" xfId="13532"/>
    <cellStyle name="Entrada 2 2 5 2 2 10" xfId="13533"/>
    <cellStyle name="Entrada 2 2 5 2 2 11" xfId="13534"/>
    <cellStyle name="Entrada 2 2 5 2 2 12" xfId="13535"/>
    <cellStyle name="Entrada 2 2 5 2 2 2" xfId="13536"/>
    <cellStyle name="Entrada 2 2 5 2 2 2 10" xfId="13537"/>
    <cellStyle name="Entrada 2 2 5 2 2 2 11" xfId="13538"/>
    <cellStyle name="Entrada 2 2 5 2 2 2 2" xfId="13539"/>
    <cellStyle name="Entrada 2 2 5 2 2 2 2 2" xfId="13540"/>
    <cellStyle name="Entrada 2 2 5 2 2 2 2 2 2" xfId="13541"/>
    <cellStyle name="Entrada 2 2 5 2 2 2 2 2 2 2" xfId="13542"/>
    <cellStyle name="Entrada 2 2 5 2 2 2 2 2 2 3" xfId="13543"/>
    <cellStyle name="Entrada 2 2 5 2 2 2 2 2 2 4" xfId="13544"/>
    <cellStyle name="Entrada 2 2 5 2 2 2 2 2 2 5" xfId="13545"/>
    <cellStyle name="Entrada 2 2 5 2 2 2 2 2 3" xfId="13546"/>
    <cellStyle name="Entrada 2 2 5 2 2 2 2 2 3 2" xfId="13547"/>
    <cellStyle name="Entrada 2 2 5 2 2 2 2 2 3 3" xfId="13548"/>
    <cellStyle name="Entrada 2 2 5 2 2 2 2 2 3 4" xfId="13549"/>
    <cellStyle name="Entrada 2 2 5 2 2 2 2 2 4" xfId="13550"/>
    <cellStyle name="Entrada 2 2 5 2 2 2 2 2 5" xfId="13551"/>
    <cellStyle name="Entrada 2 2 5 2 2 2 2 2 6" xfId="13552"/>
    <cellStyle name="Entrada 2 2 5 2 2 2 2 2 7" xfId="13553"/>
    <cellStyle name="Entrada 2 2 5 2 2 2 2 3" xfId="13554"/>
    <cellStyle name="Entrada 2 2 5 2 2 2 2 4" xfId="13555"/>
    <cellStyle name="Entrada 2 2 5 2 2 2 3" xfId="13556"/>
    <cellStyle name="Entrada 2 2 5 2 2 2 3 2" xfId="13557"/>
    <cellStyle name="Entrada 2 2 5 2 2 2 3 2 2" xfId="13558"/>
    <cellStyle name="Entrada 2 2 5 2 2 2 3 2 3" xfId="13559"/>
    <cellStyle name="Entrada 2 2 5 2 2 2 3 2 4" xfId="13560"/>
    <cellStyle name="Entrada 2 2 5 2 2 2 3 2 5" xfId="13561"/>
    <cellStyle name="Entrada 2 2 5 2 2 2 3 3" xfId="13562"/>
    <cellStyle name="Entrada 2 2 5 2 2 2 3 3 2" xfId="13563"/>
    <cellStyle name="Entrada 2 2 5 2 2 2 3 3 3" xfId="13564"/>
    <cellStyle name="Entrada 2 2 5 2 2 2 3 3 4" xfId="13565"/>
    <cellStyle name="Entrada 2 2 5 2 2 2 3 4" xfId="13566"/>
    <cellStyle name="Entrada 2 2 5 2 2 2 3 5" xfId="13567"/>
    <cellStyle name="Entrada 2 2 5 2 2 2 3 6" xfId="13568"/>
    <cellStyle name="Entrada 2 2 5 2 2 2 3 7" xfId="13569"/>
    <cellStyle name="Entrada 2 2 5 2 2 2 4" xfId="13570"/>
    <cellStyle name="Entrada 2 2 5 2 2 2 4 2" xfId="13571"/>
    <cellStyle name="Entrada 2 2 5 2 2 2 4 2 2" xfId="13572"/>
    <cellStyle name="Entrada 2 2 5 2 2 2 4 2 3" xfId="13573"/>
    <cellStyle name="Entrada 2 2 5 2 2 2 4 2 4" xfId="13574"/>
    <cellStyle name="Entrada 2 2 5 2 2 2 4 2 5" xfId="13575"/>
    <cellStyle name="Entrada 2 2 5 2 2 2 4 3" xfId="13576"/>
    <cellStyle name="Entrada 2 2 5 2 2 2 4 3 2" xfId="13577"/>
    <cellStyle name="Entrada 2 2 5 2 2 2 4 3 3" xfId="13578"/>
    <cellStyle name="Entrada 2 2 5 2 2 2 4 3 4" xfId="13579"/>
    <cellStyle name="Entrada 2 2 5 2 2 2 4 4" xfId="13580"/>
    <cellStyle name="Entrada 2 2 5 2 2 2 4 5" xfId="13581"/>
    <cellStyle name="Entrada 2 2 5 2 2 2 4 6" xfId="13582"/>
    <cellStyle name="Entrada 2 2 5 2 2 2 4 7" xfId="13583"/>
    <cellStyle name="Entrada 2 2 5 2 2 2 5" xfId="13584"/>
    <cellStyle name="Entrada 2 2 5 2 2 2 6" xfId="13585"/>
    <cellStyle name="Entrada 2 2 5 2 2 2 7" xfId="13586"/>
    <cellStyle name="Entrada 2 2 5 2 2 2 8" xfId="13587"/>
    <cellStyle name="Entrada 2 2 5 2 2 2 9" xfId="13588"/>
    <cellStyle name="Entrada 2 2 5 2 2 3" xfId="13589"/>
    <cellStyle name="Entrada 2 2 5 2 2 3 2" xfId="13590"/>
    <cellStyle name="Entrada 2 2 5 2 2 3 2 2" xfId="13591"/>
    <cellStyle name="Entrada 2 2 5 2 2 3 2 2 2" xfId="13592"/>
    <cellStyle name="Entrada 2 2 5 2 2 3 2 2 3" xfId="13593"/>
    <cellStyle name="Entrada 2 2 5 2 2 3 2 2 4" xfId="13594"/>
    <cellStyle name="Entrada 2 2 5 2 2 3 2 2 5" xfId="13595"/>
    <cellStyle name="Entrada 2 2 5 2 2 3 2 3" xfId="13596"/>
    <cellStyle name="Entrada 2 2 5 2 2 3 2 3 2" xfId="13597"/>
    <cellStyle name="Entrada 2 2 5 2 2 3 2 3 3" xfId="13598"/>
    <cellStyle name="Entrada 2 2 5 2 2 3 2 3 4" xfId="13599"/>
    <cellStyle name="Entrada 2 2 5 2 2 3 2 4" xfId="13600"/>
    <cellStyle name="Entrada 2 2 5 2 2 3 2 5" xfId="13601"/>
    <cellStyle name="Entrada 2 2 5 2 2 3 2 6" xfId="13602"/>
    <cellStyle name="Entrada 2 2 5 2 2 3 2 7" xfId="13603"/>
    <cellStyle name="Entrada 2 2 5 2 2 3 3" xfId="13604"/>
    <cellStyle name="Entrada 2 2 5 2 2 3 4" xfId="13605"/>
    <cellStyle name="Entrada 2 2 5 2 2 4" xfId="13606"/>
    <cellStyle name="Entrada 2 2 5 2 2 4 2" xfId="13607"/>
    <cellStyle name="Entrada 2 2 5 2 2 4 2 2" xfId="13608"/>
    <cellStyle name="Entrada 2 2 5 2 2 4 2 3" xfId="13609"/>
    <cellStyle name="Entrada 2 2 5 2 2 4 2 4" xfId="13610"/>
    <cellStyle name="Entrada 2 2 5 2 2 4 2 5" xfId="13611"/>
    <cellStyle name="Entrada 2 2 5 2 2 4 3" xfId="13612"/>
    <cellStyle name="Entrada 2 2 5 2 2 4 3 2" xfId="13613"/>
    <cellStyle name="Entrada 2 2 5 2 2 4 3 3" xfId="13614"/>
    <cellStyle name="Entrada 2 2 5 2 2 4 3 4" xfId="13615"/>
    <cellStyle name="Entrada 2 2 5 2 2 4 4" xfId="13616"/>
    <cellStyle name="Entrada 2 2 5 2 2 4 5" xfId="13617"/>
    <cellStyle name="Entrada 2 2 5 2 2 4 6" xfId="13618"/>
    <cellStyle name="Entrada 2 2 5 2 2 4 7" xfId="13619"/>
    <cellStyle name="Entrada 2 2 5 2 2 5" xfId="13620"/>
    <cellStyle name="Entrada 2 2 5 2 2 5 2" xfId="13621"/>
    <cellStyle name="Entrada 2 2 5 2 2 5 2 2" xfId="13622"/>
    <cellStyle name="Entrada 2 2 5 2 2 5 2 3" xfId="13623"/>
    <cellStyle name="Entrada 2 2 5 2 2 5 2 4" xfId="13624"/>
    <cellStyle name="Entrada 2 2 5 2 2 5 2 5" xfId="13625"/>
    <cellStyle name="Entrada 2 2 5 2 2 5 3" xfId="13626"/>
    <cellStyle name="Entrada 2 2 5 2 2 5 3 2" xfId="13627"/>
    <cellStyle name="Entrada 2 2 5 2 2 5 3 3" xfId="13628"/>
    <cellStyle name="Entrada 2 2 5 2 2 5 3 4" xfId="13629"/>
    <cellStyle name="Entrada 2 2 5 2 2 5 4" xfId="13630"/>
    <cellStyle name="Entrada 2 2 5 2 2 5 5" xfId="13631"/>
    <cellStyle name="Entrada 2 2 5 2 2 5 6" xfId="13632"/>
    <cellStyle name="Entrada 2 2 5 2 2 5 7" xfId="13633"/>
    <cellStyle name="Entrada 2 2 5 2 2 6" xfId="13634"/>
    <cellStyle name="Entrada 2 2 5 2 2 7" xfId="13635"/>
    <cellStyle name="Entrada 2 2 5 2 2 8" xfId="13636"/>
    <cellStyle name="Entrada 2 2 5 2 2 9" xfId="13637"/>
    <cellStyle name="Entrada 2 2 5 2 3" xfId="13638"/>
    <cellStyle name="Entrada 2 2 5 2 3 10" xfId="13639"/>
    <cellStyle name="Entrada 2 2 5 2 3 11" xfId="13640"/>
    <cellStyle name="Entrada 2 2 5 2 3 2" xfId="13641"/>
    <cellStyle name="Entrada 2 2 5 2 3 2 2" xfId="13642"/>
    <cellStyle name="Entrada 2 2 5 2 3 2 2 2" xfId="13643"/>
    <cellStyle name="Entrada 2 2 5 2 3 2 2 2 2" xfId="13644"/>
    <cellStyle name="Entrada 2 2 5 2 3 2 2 2 3" xfId="13645"/>
    <cellStyle name="Entrada 2 2 5 2 3 2 2 2 4" xfId="13646"/>
    <cellStyle name="Entrada 2 2 5 2 3 2 2 2 5" xfId="13647"/>
    <cellStyle name="Entrada 2 2 5 2 3 2 2 3" xfId="13648"/>
    <cellStyle name="Entrada 2 2 5 2 3 2 2 3 2" xfId="13649"/>
    <cellStyle name="Entrada 2 2 5 2 3 2 2 3 3" xfId="13650"/>
    <cellStyle name="Entrada 2 2 5 2 3 2 2 3 4" xfId="13651"/>
    <cellStyle name="Entrada 2 2 5 2 3 2 2 4" xfId="13652"/>
    <cellStyle name="Entrada 2 2 5 2 3 2 2 5" xfId="13653"/>
    <cellStyle name="Entrada 2 2 5 2 3 2 2 6" xfId="13654"/>
    <cellStyle name="Entrada 2 2 5 2 3 2 2 7" xfId="13655"/>
    <cellStyle name="Entrada 2 2 5 2 3 2 3" xfId="13656"/>
    <cellStyle name="Entrada 2 2 5 2 3 2 4" xfId="13657"/>
    <cellStyle name="Entrada 2 2 5 2 3 3" xfId="13658"/>
    <cellStyle name="Entrada 2 2 5 2 3 3 2" xfId="13659"/>
    <cellStyle name="Entrada 2 2 5 2 3 3 2 2" xfId="13660"/>
    <cellStyle name="Entrada 2 2 5 2 3 3 2 3" xfId="13661"/>
    <cellStyle name="Entrada 2 2 5 2 3 3 2 4" xfId="13662"/>
    <cellStyle name="Entrada 2 2 5 2 3 3 2 5" xfId="13663"/>
    <cellStyle name="Entrada 2 2 5 2 3 3 3" xfId="13664"/>
    <cellStyle name="Entrada 2 2 5 2 3 3 3 2" xfId="13665"/>
    <cellStyle name="Entrada 2 2 5 2 3 3 3 3" xfId="13666"/>
    <cellStyle name="Entrada 2 2 5 2 3 3 3 4" xfId="13667"/>
    <cellStyle name="Entrada 2 2 5 2 3 3 4" xfId="13668"/>
    <cellStyle name="Entrada 2 2 5 2 3 3 5" xfId="13669"/>
    <cellStyle name="Entrada 2 2 5 2 3 3 6" xfId="13670"/>
    <cellStyle name="Entrada 2 2 5 2 3 3 7" xfId="13671"/>
    <cellStyle name="Entrada 2 2 5 2 3 4" xfId="13672"/>
    <cellStyle name="Entrada 2 2 5 2 3 4 2" xfId="13673"/>
    <cellStyle name="Entrada 2 2 5 2 3 4 2 2" xfId="13674"/>
    <cellStyle name="Entrada 2 2 5 2 3 4 2 3" xfId="13675"/>
    <cellStyle name="Entrada 2 2 5 2 3 4 2 4" xfId="13676"/>
    <cellStyle name="Entrada 2 2 5 2 3 4 2 5" xfId="13677"/>
    <cellStyle name="Entrada 2 2 5 2 3 4 3" xfId="13678"/>
    <cellStyle name="Entrada 2 2 5 2 3 4 3 2" xfId="13679"/>
    <cellStyle name="Entrada 2 2 5 2 3 4 3 3" xfId="13680"/>
    <cellStyle name="Entrada 2 2 5 2 3 4 3 4" xfId="13681"/>
    <cellStyle name="Entrada 2 2 5 2 3 4 4" xfId="13682"/>
    <cellStyle name="Entrada 2 2 5 2 3 4 5" xfId="13683"/>
    <cellStyle name="Entrada 2 2 5 2 3 4 6" xfId="13684"/>
    <cellStyle name="Entrada 2 2 5 2 3 4 7" xfId="13685"/>
    <cellStyle name="Entrada 2 2 5 2 3 5" xfId="13686"/>
    <cellStyle name="Entrada 2 2 5 2 3 6" xfId="13687"/>
    <cellStyle name="Entrada 2 2 5 2 3 7" xfId="13688"/>
    <cellStyle name="Entrada 2 2 5 2 3 8" xfId="13689"/>
    <cellStyle name="Entrada 2 2 5 2 3 9" xfId="13690"/>
    <cellStyle name="Entrada 2 2 5 2 4" xfId="13691"/>
    <cellStyle name="Entrada 2 2 5 2 4 2" xfId="13692"/>
    <cellStyle name="Entrada 2 2 5 2 4 2 2" xfId="13693"/>
    <cellStyle name="Entrada 2 2 5 2 4 2 2 2" xfId="13694"/>
    <cellStyle name="Entrada 2 2 5 2 4 2 2 3" xfId="13695"/>
    <cellStyle name="Entrada 2 2 5 2 4 2 2 4" xfId="13696"/>
    <cellStyle name="Entrada 2 2 5 2 4 2 2 5" xfId="13697"/>
    <cellStyle name="Entrada 2 2 5 2 4 2 3" xfId="13698"/>
    <cellStyle name="Entrada 2 2 5 2 4 2 3 2" xfId="13699"/>
    <cellStyle name="Entrada 2 2 5 2 4 2 3 3" xfId="13700"/>
    <cellStyle name="Entrada 2 2 5 2 4 2 3 4" xfId="13701"/>
    <cellStyle name="Entrada 2 2 5 2 4 2 4" xfId="13702"/>
    <cellStyle name="Entrada 2 2 5 2 4 2 5" xfId="13703"/>
    <cellStyle name="Entrada 2 2 5 2 4 2 6" xfId="13704"/>
    <cellStyle name="Entrada 2 2 5 2 4 2 7" xfId="13705"/>
    <cellStyle name="Entrada 2 2 5 2 4 3" xfId="13706"/>
    <cellStyle name="Entrada 2 2 5 2 4 4" xfId="13707"/>
    <cellStyle name="Entrada 2 2 5 2 5" xfId="13708"/>
    <cellStyle name="Entrada 2 2 5 2 5 2" xfId="13709"/>
    <cellStyle name="Entrada 2 2 5 2 5 2 2" xfId="13710"/>
    <cellStyle name="Entrada 2 2 5 2 5 2 3" xfId="13711"/>
    <cellStyle name="Entrada 2 2 5 2 5 2 4" xfId="13712"/>
    <cellStyle name="Entrada 2 2 5 2 5 2 5" xfId="13713"/>
    <cellStyle name="Entrada 2 2 5 2 5 3" xfId="13714"/>
    <cellStyle name="Entrada 2 2 5 2 5 3 2" xfId="13715"/>
    <cellStyle name="Entrada 2 2 5 2 5 3 3" xfId="13716"/>
    <cellStyle name="Entrada 2 2 5 2 5 3 4" xfId="13717"/>
    <cellStyle name="Entrada 2 2 5 2 5 4" xfId="13718"/>
    <cellStyle name="Entrada 2 2 5 2 5 5" xfId="13719"/>
    <cellStyle name="Entrada 2 2 5 2 5 6" xfId="13720"/>
    <cellStyle name="Entrada 2 2 5 2 5 7" xfId="13721"/>
    <cellStyle name="Entrada 2 2 5 2 6" xfId="13722"/>
    <cellStyle name="Entrada 2 2 5 2 6 2" xfId="13723"/>
    <cellStyle name="Entrada 2 2 5 2 6 2 2" xfId="13724"/>
    <cellStyle name="Entrada 2 2 5 2 6 2 3" xfId="13725"/>
    <cellStyle name="Entrada 2 2 5 2 6 2 4" xfId="13726"/>
    <cellStyle name="Entrada 2 2 5 2 6 2 5" xfId="13727"/>
    <cellStyle name="Entrada 2 2 5 2 6 3" xfId="13728"/>
    <cellStyle name="Entrada 2 2 5 2 6 3 2" xfId="13729"/>
    <cellStyle name="Entrada 2 2 5 2 6 3 3" xfId="13730"/>
    <cellStyle name="Entrada 2 2 5 2 6 3 4" xfId="13731"/>
    <cellStyle name="Entrada 2 2 5 2 6 4" xfId="13732"/>
    <cellStyle name="Entrada 2 2 5 2 6 5" xfId="13733"/>
    <cellStyle name="Entrada 2 2 5 2 6 6" xfId="13734"/>
    <cellStyle name="Entrada 2 2 5 2 6 7" xfId="13735"/>
    <cellStyle name="Entrada 2 2 5 2 7" xfId="13736"/>
    <cellStyle name="Entrada 2 2 5 2 8" xfId="13737"/>
    <cellStyle name="Entrada 2 2 5 2 9" xfId="13738"/>
    <cellStyle name="Entrada 2 2 5 3" xfId="13739"/>
    <cellStyle name="Entrada 2 2 5 3 10" xfId="13740"/>
    <cellStyle name="Entrada 2 2 5 3 11" xfId="13741"/>
    <cellStyle name="Entrada 2 2 5 3 2" xfId="13742"/>
    <cellStyle name="Entrada 2 2 5 3 2 2" xfId="13743"/>
    <cellStyle name="Entrada 2 2 5 3 2 2 2" xfId="13744"/>
    <cellStyle name="Entrada 2 2 5 3 2 2 2 2" xfId="13745"/>
    <cellStyle name="Entrada 2 2 5 3 2 2 2 3" xfId="13746"/>
    <cellStyle name="Entrada 2 2 5 3 2 2 2 4" xfId="13747"/>
    <cellStyle name="Entrada 2 2 5 3 2 2 2 5" xfId="13748"/>
    <cellStyle name="Entrada 2 2 5 3 2 2 3" xfId="13749"/>
    <cellStyle name="Entrada 2 2 5 3 2 2 3 2" xfId="13750"/>
    <cellStyle name="Entrada 2 2 5 3 2 2 3 3" xfId="13751"/>
    <cellStyle name="Entrada 2 2 5 3 2 2 3 4" xfId="13752"/>
    <cellStyle name="Entrada 2 2 5 3 2 2 4" xfId="13753"/>
    <cellStyle name="Entrada 2 2 5 3 2 2 5" xfId="13754"/>
    <cellStyle name="Entrada 2 2 5 3 2 2 6" xfId="13755"/>
    <cellStyle name="Entrada 2 2 5 3 2 2 7" xfId="13756"/>
    <cellStyle name="Entrada 2 2 5 3 2 3" xfId="13757"/>
    <cellStyle name="Entrada 2 2 5 3 2 4" xfId="13758"/>
    <cellStyle name="Entrada 2 2 5 3 3" xfId="13759"/>
    <cellStyle name="Entrada 2 2 5 3 3 2" xfId="13760"/>
    <cellStyle name="Entrada 2 2 5 3 3 2 2" xfId="13761"/>
    <cellStyle name="Entrada 2 2 5 3 3 2 3" xfId="13762"/>
    <cellStyle name="Entrada 2 2 5 3 3 2 4" xfId="13763"/>
    <cellStyle name="Entrada 2 2 5 3 3 2 5" xfId="13764"/>
    <cellStyle name="Entrada 2 2 5 3 3 3" xfId="13765"/>
    <cellStyle name="Entrada 2 2 5 3 3 3 2" xfId="13766"/>
    <cellStyle name="Entrada 2 2 5 3 3 3 3" xfId="13767"/>
    <cellStyle name="Entrada 2 2 5 3 3 3 4" xfId="13768"/>
    <cellStyle name="Entrada 2 2 5 3 3 4" xfId="13769"/>
    <cellStyle name="Entrada 2 2 5 3 3 5" xfId="13770"/>
    <cellStyle name="Entrada 2 2 5 3 3 6" xfId="13771"/>
    <cellStyle name="Entrada 2 2 5 3 3 7" xfId="13772"/>
    <cellStyle name="Entrada 2 2 5 3 4" xfId="13773"/>
    <cellStyle name="Entrada 2 2 5 3 4 2" xfId="13774"/>
    <cellStyle name="Entrada 2 2 5 3 4 2 2" xfId="13775"/>
    <cellStyle name="Entrada 2 2 5 3 4 2 3" xfId="13776"/>
    <cellStyle name="Entrada 2 2 5 3 4 2 4" xfId="13777"/>
    <cellStyle name="Entrada 2 2 5 3 4 2 5" xfId="13778"/>
    <cellStyle name="Entrada 2 2 5 3 4 3" xfId="13779"/>
    <cellStyle name="Entrada 2 2 5 3 4 3 2" xfId="13780"/>
    <cellStyle name="Entrada 2 2 5 3 4 3 3" xfId="13781"/>
    <cellStyle name="Entrada 2 2 5 3 4 3 4" xfId="13782"/>
    <cellStyle name="Entrada 2 2 5 3 4 4" xfId="13783"/>
    <cellStyle name="Entrada 2 2 5 3 4 5" xfId="13784"/>
    <cellStyle name="Entrada 2 2 5 3 4 6" xfId="13785"/>
    <cellStyle name="Entrada 2 2 5 3 4 7" xfId="13786"/>
    <cellStyle name="Entrada 2 2 5 3 5" xfId="13787"/>
    <cellStyle name="Entrada 2 2 5 3 6" xfId="13788"/>
    <cellStyle name="Entrada 2 2 5 3 7" xfId="13789"/>
    <cellStyle name="Entrada 2 2 5 3 8" xfId="13790"/>
    <cellStyle name="Entrada 2 2 5 3 9" xfId="13791"/>
    <cellStyle name="Entrada 2 2 5 4" xfId="13792"/>
    <cellStyle name="Entrada 2 2 5 4 2" xfId="13793"/>
    <cellStyle name="Entrada 2 2 5 4 2 2" xfId="13794"/>
    <cellStyle name="Entrada 2 2 5 4 2 2 2" xfId="13795"/>
    <cellStyle name="Entrada 2 2 5 4 2 2 3" xfId="13796"/>
    <cellStyle name="Entrada 2 2 5 4 2 2 4" xfId="13797"/>
    <cellStyle name="Entrada 2 2 5 4 2 2 5" xfId="13798"/>
    <cellStyle name="Entrada 2 2 5 4 2 3" xfId="13799"/>
    <cellStyle name="Entrada 2 2 5 4 2 3 2" xfId="13800"/>
    <cellStyle name="Entrada 2 2 5 4 2 3 3" xfId="13801"/>
    <cellStyle name="Entrada 2 2 5 4 2 3 4" xfId="13802"/>
    <cellStyle name="Entrada 2 2 5 4 2 4" xfId="13803"/>
    <cellStyle name="Entrada 2 2 5 4 2 5" xfId="13804"/>
    <cellStyle name="Entrada 2 2 5 4 2 6" xfId="13805"/>
    <cellStyle name="Entrada 2 2 5 4 2 7" xfId="13806"/>
    <cellStyle name="Entrada 2 2 5 4 3" xfId="13807"/>
    <cellStyle name="Entrada 2 2 5 4 4" xfId="13808"/>
    <cellStyle name="Entrada 2 2 5 5" xfId="13809"/>
    <cellStyle name="Entrada 2 2 5 5 2" xfId="13810"/>
    <cellStyle name="Entrada 2 2 5 5 2 2" xfId="13811"/>
    <cellStyle name="Entrada 2 2 5 5 2 3" xfId="13812"/>
    <cellStyle name="Entrada 2 2 5 5 2 4" xfId="13813"/>
    <cellStyle name="Entrada 2 2 5 5 2 5" xfId="13814"/>
    <cellStyle name="Entrada 2 2 5 5 3" xfId="13815"/>
    <cellStyle name="Entrada 2 2 5 5 3 2" xfId="13816"/>
    <cellStyle name="Entrada 2 2 5 5 3 3" xfId="13817"/>
    <cellStyle name="Entrada 2 2 5 5 3 4" xfId="13818"/>
    <cellStyle name="Entrada 2 2 5 5 4" xfId="13819"/>
    <cellStyle name="Entrada 2 2 5 5 5" xfId="13820"/>
    <cellStyle name="Entrada 2 2 5 5 6" xfId="13821"/>
    <cellStyle name="Entrada 2 2 5 5 7" xfId="13822"/>
    <cellStyle name="Entrada 2 2 5 6" xfId="13823"/>
    <cellStyle name="Entrada 2 2 5 6 2" xfId="13824"/>
    <cellStyle name="Entrada 2 2 5 6 2 2" xfId="13825"/>
    <cellStyle name="Entrada 2 2 5 6 2 3" xfId="13826"/>
    <cellStyle name="Entrada 2 2 5 6 2 4" xfId="13827"/>
    <cellStyle name="Entrada 2 2 5 6 2 5" xfId="13828"/>
    <cellStyle name="Entrada 2 2 5 6 3" xfId="13829"/>
    <cellStyle name="Entrada 2 2 5 6 3 2" xfId="13830"/>
    <cellStyle name="Entrada 2 2 5 6 3 3" xfId="13831"/>
    <cellStyle name="Entrada 2 2 5 6 3 4" xfId="13832"/>
    <cellStyle name="Entrada 2 2 5 6 4" xfId="13833"/>
    <cellStyle name="Entrada 2 2 5 6 5" xfId="13834"/>
    <cellStyle name="Entrada 2 2 5 6 6" xfId="13835"/>
    <cellStyle name="Entrada 2 2 5 6 7" xfId="13836"/>
    <cellStyle name="Entrada 2 2 5 7" xfId="13837"/>
    <cellStyle name="Entrada 2 2 5 8" xfId="13838"/>
    <cellStyle name="Entrada 2 2 5 9" xfId="13839"/>
    <cellStyle name="Entrada 2 2 6" xfId="13840"/>
    <cellStyle name="Entrada 2 2 6 10" xfId="13841"/>
    <cellStyle name="Entrada 2 2 6 11" xfId="13842"/>
    <cellStyle name="Entrada 2 2 6 12" xfId="13843"/>
    <cellStyle name="Entrada 2 2 6 13" xfId="13844"/>
    <cellStyle name="Entrada 2 2 6 2" xfId="13845"/>
    <cellStyle name="Entrada 2 2 6 2 10" xfId="13846"/>
    <cellStyle name="Entrada 2 2 6 2 11" xfId="13847"/>
    <cellStyle name="Entrada 2 2 6 2 12" xfId="13848"/>
    <cellStyle name="Entrada 2 2 6 2 2" xfId="13849"/>
    <cellStyle name="Entrada 2 2 6 2 2 10" xfId="13850"/>
    <cellStyle name="Entrada 2 2 6 2 2 11" xfId="13851"/>
    <cellStyle name="Entrada 2 2 6 2 2 2" xfId="13852"/>
    <cellStyle name="Entrada 2 2 6 2 2 2 2" xfId="13853"/>
    <cellStyle name="Entrada 2 2 6 2 2 2 2 2" xfId="13854"/>
    <cellStyle name="Entrada 2 2 6 2 2 2 2 2 2" xfId="13855"/>
    <cellStyle name="Entrada 2 2 6 2 2 2 2 2 3" xfId="13856"/>
    <cellStyle name="Entrada 2 2 6 2 2 2 2 2 4" xfId="13857"/>
    <cellStyle name="Entrada 2 2 6 2 2 2 2 2 5" xfId="13858"/>
    <cellStyle name="Entrada 2 2 6 2 2 2 2 3" xfId="13859"/>
    <cellStyle name="Entrada 2 2 6 2 2 2 2 3 2" xfId="13860"/>
    <cellStyle name="Entrada 2 2 6 2 2 2 2 3 3" xfId="13861"/>
    <cellStyle name="Entrada 2 2 6 2 2 2 2 3 4" xfId="13862"/>
    <cellStyle name="Entrada 2 2 6 2 2 2 2 4" xfId="13863"/>
    <cellStyle name="Entrada 2 2 6 2 2 2 2 5" xfId="13864"/>
    <cellStyle name="Entrada 2 2 6 2 2 2 2 6" xfId="13865"/>
    <cellStyle name="Entrada 2 2 6 2 2 2 2 7" xfId="13866"/>
    <cellStyle name="Entrada 2 2 6 2 2 2 3" xfId="13867"/>
    <cellStyle name="Entrada 2 2 6 2 2 2 4" xfId="13868"/>
    <cellStyle name="Entrada 2 2 6 2 2 3" xfId="13869"/>
    <cellStyle name="Entrada 2 2 6 2 2 3 2" xfId="13870"/>
    <cellStyle name="Entrada 2 2 6 2 2 3 2 2" xfId="13871"/>
    <cellStyle name="Entrada 2 2 6 2 2 3 2 3" xfId="13872"/>
    <cellStyle name="Entrada 2 2 6 2 2 3 2 4" xfId="13873"/>
    <cellStyle name="Entrada 2 2 6 2 2 3 2 5" xfId="13874"/>
    <cellStyle name="Entrada 2 2 6 2 2 3 3" xfId="13875"/>
    <cellStyle name="Entrada 2 2 6 2 2 3 3 2" xfId="13876"/>
    <cellStyle name="Entrada 2 2 6 2 2 3 3 3" xfId="13877"/>
    <cellStyle name="Entrada 2 2 6 2 2 3 3 4" xfId="13878"/>
    <cellStyle name="Entrada 2 2 6 2 2 3 4" xfId="13879"/>
    <cellStyle name="Entrada 2 2 6 2 2 3 5" xfId="13880"/>
    <cellStyle name="Entrada 2 2 6 2 2 3 6" xfId="13881"/>
    <cellStyle name="Entrada 2 2 6 2 2 3 7" xfId="13882"/>
    <cellStyle name="Entrada 2 2 6 2 2 4" xfId="13883"/>
    <cellStyle name="Entrada 2 2 6 2 2 4 2" xfId="13884"/>
    <cellStyle name="Entrada 2 2 6 2 2 4 2 2" xfId="13885"/>
    <cellStyle name="Entrada 2 2 6 2 2 4 2 3" xfId="13886"/>
    <cellStyle name="Entrada 2 2 6 2 2 4 2 4" xfId="13887"/>
    <cellStyle name="Entrada 2 2 6 2 2 4 2 5" xfId="13888"/>
    <cellStyle name="Entrada 2 2 6 2 2 4 3" xfId="13889"/>
    <cellStyle name="Entrada 2 2 6 2 2 4 3 2" xfId="13890"/>
    <cellStyle name="Entrada 2 2 6 2 2 4 3 3" xfId="13891"/>
    <cellStyle name="Entrada 2 2 6 2 2 4 3 4" xfId="13892"/>
    <cellStyle name="Entrada 2 2 6 2 2 4 4" xfId="13893"/>
    <cellStyle name="Entrada 2 2 6 2 2 4 5" xfId="13894"/>
    <cellStyle name="Entrada 2 2 6 2 2 4 6" xfId="13895"/>
    <cellStyle name="Entrada 2 2 6 2 2 4 7" xfId="13896"/>
    <cellStyle name="Entrada 2 2 6 2 2 5" xfId="13897"/>
    <cellStyle name="Entrada 2 2 6 2 2 6" xfId="13898"/>
    <cellStyle name="Entrada 2 2 6 2 2 7" xfId="13899"/>
    <cellStyle name="Entrada 2 2 6 2 2 8" xfId="13900"/>
    <cellStyle name="Entrada 2 2 6 2 2 9" xfId="13901"/>
    <cellStyle name="Entrada 2 2 6 2 3" xfId="13902"/>
    <cellStyle name="Entrada 2 2 6 2 3 2" xfId="13903"/>
    <cellStyle name="Entrada 2 2 6 2 3 2 2" xfId="13904"/>
    <cellStyle name="Entrada 2 2 6 2 3 2 2 2" xfId="13905"/>
    <cellStyle name="Entrada 2 2 6 2 3 2 2 3" xfId="13906"/>
    <cellStyle name="Entrada 2 2 6 2 3 2 2 4" xfId="13907"/>
    <cellStyle name="Entrada 2 2 6 2 3 2 2 5" xfId="13908"/>
    <cellStyle name="Entrada 2 2 6 2 3 2 3" xfId="13909"/>
    <cellStyle name="Entrada 2 2 6 2 3 2 3 2" xfId="13910"/>
    <cellStyle name="Entrada 2 2 6 2 3 2 3 3" xfId="13911"/>
    <cellStyle name="Entrada 2 2 6 2 3 2 3 4" xfId="13912"/>
    <cellStyle name="Entrada 2 2 6 2 3 2 4" xfId="13913"/>
    <cellStyle name="Entrada 2 2 6 2 3 2 5" xfId="13914"/>
    <cellStyle name="Entrada 2 2 6 2 3 2 6" xfId="13915"/>
    <cellStyle name="Entrada 2 2 6 2 3 2 7" xfId="13916"/>
    <cellStyle name="Entrada 2 2 6 2 3 3" xfId="13917"/>
    <cellStyle name="Entrada 2 2 6 2 3 4" xfId="13918"/>
    <cellStyle name="Entrada 2 2 6 2 4" xfId="13919"/>
    <cellStyle name="Entrada 2 2 6 2 4 2" xfId="13920"/>
    <cellStyle name="Entrada 2 2 6 2 4 2 2" xfId="13921"/>
    <cellStyle name="Entrada 2 2 6 2 4 2 3" xfId="13922"/>
    <cellStyle name="Entrada 2 2 6 2 4 2 4" xfId="13923"/>
    <cellStyle name="Entrada 2 2 6 2 4 2 5" xfId="13924"/>
    <cellStyle name="Entrada 2 2 6 2 4 3" xfId="13925"/>
    <cellStyle name="Entrada 2 2 6 2 4 3 2" xfId="13926"/>
    <cellStyle name="Entrada 2 2 6 2 4 3 3" xfId="13927"/>
    <cellStyle name="Entrada 2 2 6 2 4 3 4" xfId="13928"/>
    <cellStyle name="Entrada 2 2 6 2 4 4" xfId="13929"/>
    <cellStyle name="Entrada 2 2 6 2 4 5" xfId="13930"/>
    <cellStyle name="Entrada 2 2 6 2 4 6" xfId="13931"/>
    <cellStyle name="Entrada 2 2 6 2 4 7" xfId="13932"/>
    <cellStyle name="Entrada 2 2 6 2 5" xfId="13933"/>
    <cellStyle name="Entrada 2 2 6 2 5 2" xfId="13934"/>
    <cellStyle name="Entrada 2 2 6 2 5 2 2" xfId="13935"/>
    <cellStyle name="Entrada 2 2 6 2 5 2 3" xfId="13936"/>
    <cellStyle name="Entrada 2 2 6 2 5 2 4" xfId="13937"/>
    <cellStyle name="Entrada 2 2 6 2 5 2 5" xfId="13938"/>
    <cellStyle name="Entrada 2 2 6 2 5 3" xfId="13939"/>
    <cellStyle name="Entrada 2 2 6 2 5 3 2" xfId="13940"/>
    <cellStyle name="Entrada 2 2 6 2 5 3 3" xfId="13941"/>
    <cellStyle name="Entrada 2 2 6 2 5 3 4" xfId="13942"/>
    <cellStyle name="Entrada 2 2 6 2 5 4" xfId="13943"/>
    <cellStyle name="Entrada 2 2 6 2 5 5" xfId="13944"/>
    <cellStyle name="Entrada 2 2 6 2 5 6" xfId="13945"/>
    <cellStyle name="Entrada 2 2 6 2 5 7" xfId="13946"/>
    <cellStyle name="Entrada 2 2 6 2 6" xfId="13947"/>
    <cellStyle name="Entrada 2 2 6 2 7" xfId="13948"/>
    <cellStyle name="Entrada 2 2 6 2 8" xfId="13949"/>
    <cellStyle name="Entrada 2 2 6 2 9" xfId="13950"/>
    <cellStyle name="Entrada 2 2 6 3" xfId="13951"/>
    <cellStyle name="Entrada 2 2 6 3 10" xfId="13952"/>
    <cellStyle name="Entrada 2 2 6 3 11" xfId="13953"/>
    <cellStyle name="Entrada 2 2 6 3 2" xfId="13954"/>
    <cellStyle name="Entrada 2 2 6 3 2 2" xfId="13955"/>
    <cellStyle name="Entrada 2 2 6 3 2 2 2" xfId="13956"/>
    <cellStyle name="Entrada 2 2 6 3 2 2 2 2" xfId="13957"/>
    <cellStyle name="Entrada 2 2 6 3 2 2 2 3" xfId="13958"/>
    <cellStyle name="Entrada 2 2 6 3 2 2 2 4" xfId="13959"/>
    <cellStyle name="Entrada 2 2 6 3 2 2 2 5" xfId="13960"/>
    <cellStyle name="Entrada 2 2 6 3 2 2 3" xfId="13961"/>
    <cellStyle name="Entrada 2 2 6 3 2 2 3 2" xfId="13962"/>
    <cellStyle name="Entrada 2 2 6 3 2 2 3 3" xfId="13963"/>
    <cellStyle name="Entrada 2 2 6 3 2 2 3 4" xfId="13964"/>
    <cellStyle name="Entrada 2 2 6 3 2 2 4" xfId="13965"/>
    <cellStyle name="Entrada 2 2 6 3 2 2 5" xfId="13966"/>
    <cellStyle name="Entrada 2 2 6 3 2 2 6" xfId="13967"/>
    <cellStyle name="Entrada 2 2 6 3 2 2 7" xfId="13968"/>
    <cellStyle name="Entrada 2 2 6 3 2 3" xfId="13969"/>
    <cellStyle name="Entrada 2 2 6 3 2 4" xfId="13970"/>
    <cellStyle name="Entrada 2 2 6 3 3" xfId="13971"/>
    <cellStyle name="Entrada 2 2 6 3 3 2" xfId="13972"/>
    <cellStyle name="Entrada 2 2 6 3 3 2 2" xfId="13973"/>
    <cellStyle name="Entrada 2 2 6 3 3 2 3" xfId="13974"/>
    <cellStyle name="Entrada 2 2 6 3 3 2 4" xfId="13975"/>
    <cellStyle name="Entrada 2 2 6 3 3 2 5" xfId="13976"/>
    <cellStyle name="Entrada 2 2 6 3 3 3" xfId="13977"/>
    <cellStyle name="Entrada 2 2 6 3 3 3 2" xfId="13978"/>
    <cellStyle name="Entrada 2 2 6 3 3 3 3" xfId="13979"/>
    <cellStyle name="Entrada 2 2 6 3 3 3 4" xfId="13980"/>
    <cellStyle name="Entrada 2 2 6 3 3 4" xfId="13981"/>
    <cellStyle name="Entrada 2 2 6 3 3 5" xfId="13982"/>
    <cellStyle name="Entrada 2 2 6 3 3 6" xfId="13983"/>
    <cellStyle name="Entrada 2 2 6 3 3 7" xfId="13984"/>
    <cellStyle name="Entrada 2 2 6 3 4" xfId="13985"/>
    <cellStyle name="Entrada 2 2 6 3 4 2" xfId="13986"/>
    <cellStyle name="Entrada 2 2 6 3 4 2 2" xfId="13987"/>
    <cellStyle name="Entrada 2 2 6 3 4 2 3" xfId="13988"/>
    <cellStyle name="Entrada 2 2 6 3 4 2 4" xfId="13989"/>
    <cellStyle name="Entrada 2 2 6 3 4 2 5" xfId="13990"/>
    <cellStyle name="Entrada 2 2 6 3 4 3" xfId="13991"/>
    <cellStyle name="Entrada 2 2 6 3 4 3 2" xfId="13992"/>
    <cellStyle name="Entrada 2 2 6 3 4 3 3" xfId="13993"/>
    <cellStyle name="Entrada 2 2 6 3 4 3 4" xfId="13994"/>
    <cellStyle name="Entrada 2 2 6 3 4 4" xfId="13995"/>
    <cellStyle name="Entrada 2 2 6 3 4 5" xfId="13996"/>
    <cellStyle name="Entrada 2 2 6 3 4 6" xfId="13997"/>
    <cellStyle name="Entrada 2 2 6 3 4 7" xfId="13998"/>
    <cellStyle name="Entrada 2 2 6 3 5" xfId="13999"/>
    <cellStyle name="Entrada 2 2 6 3 6" xfId="14000"/>
    <cellStyle name="Entrada 2 2 6 3 7" xfId="14001"/>
    <cellStyle name="Entrada 2 2 6 3 8" xfId="14002"/>
    <cellStyle name="Entrada 2 2 6 3 9" xfId="14003"/>
    <cellStyle name="Entrada 2 2 6 4" xfId="14004"/>
    <cellStyle name="Entrada 2 2 6 4 2" xfId="14005"/>
    <cellStyle name="Entrada 2 2 6 4 2 2" xfId="14006"/>
    <cellStyle name="Entrada 2 2 6 4 2 2 2" xfId="14007"/>
    <cellStyle name="Entrada 2 2 6 4 2 2 3" xfId="14008"/>
    <cellStyle name="Entrada 2 2 6 4 2 2 4" xfId="14009"/>
    <cellStyle name="Entrada 2 2 6 4 2 2 5" xfId="14010"/>
    <cellStyle name="Entrada 2 2 6 4 2 3" xfId="14011"/>
    <cellStyle name="Entrada 2 2 6 4 2 3 2" xfId="14012"/>
    <cellStyle name="Entrada 2 2 6 4 2 3 3" xfId="14013"/>
    <cellStyle name="Entrada 2 2 6 4 2 3 4" xfId="14014"/>
    <cellStyle name="Entrada 2 2 6 4 2 4" xfId="14015"/>
    <cellStyle name="Entrada 2 2 6 4 2 5" xfId="14016"/>
    <cellStyle name="Entrada 2 2 6 4 2 6" xfId="14017"/>
    <cellStyle name="Entrada 2 2 6 4 2 7" xfId="14018"/>
    <cellStyle name="Entrada 2 2 6 4 3" xfId="14019"/>
    <cellStyle name="Entrada 2 2 6 4 4" xfId="14020"/>
    <cellStyle name="Entrada 2 2 6 5" xfId="14021"/>
    <cellStyle name="Entrada 2 2 6 5 2" xfId="14022"/>
    <cellStyle name="Entrada 2 2 6 5 2 2" xfId="14023"/>
    <cellStyle name="Entrada 2 2 6 5 2 3" xfId="14024"/>
    <cellStyle name="Entrada 2 2 6 5 2 4" xfId="14025"/>
    <cellStyle name="Entrada 2 2 6 5 2 5" xfId="14026"/>
    <cellStyle name="Entrada 2 2 6 5 3" xfId="14027"/>
    <cellStyle name="Entrada 2 2 6 5 3 2" xfId="14028"/>
    <cellStyle name="Entrada 2 2 6 5 3 3" xfId="14029"/>
    <cellStyle name="Entrada 2 2 6 5 3 4" xfId="14030"/>
    <cellStyle name="Entrada 2 2 6 5 4" xfId="14031"/>
    <cellStyle name="Entrada 2 2 6 5 5" xfId="14032"/>
    <cellStyle name="Entrada 2 2 6 5 6" xfId="14033"/>
    <cellStyle name="Entrada 2 2 6 5 7" xfId="14034"/>
    <cellStyle name="Entrada 2 2 6 6" xfId="14035"/>
    <cellStyle name="Entrada 2 2 6 6 2" xfId="14036"/>
    <cellStyle name="Entrada 2 2 6 6 2 2" xfId="14037"/>
    <cellStyle name="Entrada 2 2 6 6 2 3" xfId="14038"/>
    <cellStyle name="Entrada 2 2 6 6 2 4" xfId="14039"/>
    <cellStyle name="Entrada 2 2 6 6 2 5" xfId="14040"/>
    <cellStyle name="Entrada 2 2 6 6 3" xfId="14041"/>
    <cellStyle name="Entrada 2 2 6 6 3 2" xfId="14042"/>
    <cellStyle name="Entrada 2 2 6 6 3 3" xfId="14043"/>
    <cellStyle name="Entrada 2 2 6 6 3 4" xfId="14044"/>
    <cellStyle name="Entrada 2 2 6 6 4" xfId="14045"/>
    <cellStyle name="Entrada 2 2 6 6 5" xfId="14046"/>
    <cellStyle name="Entrada 2 2 6 6 6" xfId="14047"/>
    <cellStyle name="Entrada 2 2 6 6 7" xfId="14048"/>
    <cellStyle name="Entrada 2 2 6 7" xfId="14049"/>
    <cellStyle name="Entrada 2 2 6 8" xfId="14050"/>
    <cellStyle name="Entrada 2 2 6 9" xfId="14051"/>
    <cellStyle name="Entrada 2 2 7" xfId="14052"/>
    <cellStyle name="Entrada 2 2 7 10" xfId="14053"/>
    <cellStyle name="Entrada 2 2 7 11" xfId="14054"/>
    <cellStyle name="Entrada 2 2 7 12" xfId="14055"/>
    <cellStyle name="Entrada 2 2 7 2" xfId="14056"/>
    <cellStyle name="Entrada 2 2 7 2 10" xfId="14057"/>
    <cellStyle name="Entrada 2 2 7 2 11" xfId="14058"/>
    <cellStyle name="Entrada 2 2 7 2 2" xfId="14059"/>
    <cellStyle name="Entrada 2 2 7 2 2 2" xfId="14060"/>
    <cellStyle name="Entrada 2 2 7 2 2 2 2" xfId="14061"/>
    <cellStyle name="Entrada 2 2 7 2 2 2 2 2" xfId="14062"/>
    <cellStyle name="Entrada 2 2 7 2 2 2 2 3" xfId="14063"/>
    <cellStyle name="Entrada 2 2 7 2 2 2 2 4" xfId="14064"/>
    <cellStyle name="Entrada 2 2 7 2 2 2 2 5" xfId="14065"/>
    <cellStyle name="Entrada 2 2 7 2 2 2 3" xfId="14066"/>
    <cellStyle name="Entrada 2 2 7 2 2 2 3 2" xfId="14067"/>
    <cellStyle name="Entrada 2 2 7 2 2 2 3 3" xfId="14068"/>
    <cellStyle name="Entrada 2 2 7 2 2 2 3 4" xfId="14069"/>
    <cellStyle name="Entrada 2 2 7 2 2 2 4" xfId="14070"/>
    <cellStyle name="Entrada 2 2 7 2 2 2 5" xfId="14071"/>
    <cellStyle name="Entrada 2 2 7 2 2 2 6" xfId="14072"/>
    <cellStyle name="Entrada 2 2 7 2 2 2 7" xfId="14073"/>
    <cellStyle name="Entrada 2 2 7 2 2 3" xfId="14074"/>
    <cellStyle name="Entrada 2 2 7 2 2 4" xfId="14075"/>
    <cellStyle name="Entrada 2 2 7 2 3" xfId="14076"/>
    <cellStyle name="Entrada 2 2 7 2 3 2" xfId="14077"/>
    <cellStyle name="Entrada 2 2 7 2 3 2 2" xfId="14078"/>
    <cellStyle name="Entrada 2 2 7 2 3 2 3" xfId="14079"/>
    <cellStyle name="Entrada 2 2 7 2 3 2 4" xfId="14080"/>
    <cellStyle name="Entrada 2 2 7 2 3 2 5" xfId="14081"/>
    <cellStyle name="Entrada 2 2 7 2 3 3" xfId="14082"/>
    <cellStyle name="Entrada 2 2 7 2 3 3 2" xfId="14083"/>
    <cellStyle name="Entrada 2 2 7 2 3 3 3" xfId="14084"/>
    <cellStyle name="Entrada 2 2 7 2 3 3 4" xfId="14085"/>
    <cellStyle name="Entrada 2 2 7 2 3 4" xfId="14086"/>
    <cellStyle name="Entrada 2 2 7 2 3 5" xfId="14087"/>
    <cellStyle name="Entrada 2 2 7 2 3 6" xfId="14088"/>
    <cellStyle name="Entrada 2 2 7 2 3 7" xfId="14089"/>
    <cellStyle name="Entrada 2 2 7 2 4" xfId="14090"/>
    <cellStyle name="Entrada 2 2 7 2 4 2" xfId="14091"/>
    <cellStyle name="Entrada 2 2 7 2 4 2 2" xfId="14092"/>
    <cellStyle name="Entrada 2 2 7 2 4 2 3" xfId="14093"/>
    <cellStyle name="Entrada 2 2 7 2 4 2 4" xfId="14094"/>
    <cellStyle name="Entrada 2 2 7 2 4 2 5" xfId="14095"/>
    <cellStyle name="Entrada 2 2 7 2 4 3" xfId="14096"/>
    <cellStyle name="Entrada 2 2 7 2 4 3 2" xfId="14097"/>
    <cellStyle name="Entrada 2 2 7 2 4 3 3" xfId="14098"/>
    <cellStyle name="Entrada 2 2 7 2 4 3 4" xfId="14099"/>
    <cellStyle name="Entrada 2 2 7 2 4 4" xfId="14100"/>
    <cellStyle name="Entrada 2 2 7 2 4 5" xfId="14101"/>
    <cellStyle name="Entrada 2 2 7 2 4 6" xfId="14102"/>
    <cellStyle name="Entrada 2 2 7 2 4 7" xfId="14103"/>
    <cellStyle name="Entrada 2 2 7 2 5" xfId="14104"/>
    <cellStyle name="Entrada 2 2 7 2 6" xfId="14105"/>
    <cellStyle name="Entrada 2 2 7 2 7" xfId="14106"/>
    <cellStyle name="Entrada 2 2 7 2 8" xfId="14107"/>
    <cellStyle name="Entrada 2 2 7 2 9" xfId="14108"/>
    <cellStyle name="Entrada 2 2 7 3" xfId="14109"/>
    <cellStyle name="Entrada 2 2 7 3 2" xfId="14110"/>
    <cellStyle name="Entrada 2 2 7 3 2 2" xfId="14111"/>
    <cellStyle name="Entrada 2 2 7 3 2 2 2" xfId="14112"/>
    <cellStyle name="Entrada 2 2 7 3 2 2 3" xfId="14113"/>
    <cellStyle name="Entrada 2 2 7 3 2 2 4" xfId="14114"/>
    <cellStyle name="Entrada 2 2 7 3 2 2 5" xfId="14115"/>
    <cellStyle name="Entrada 2 2 7 3 2 3" xfId="14116"/>
    <cellStyle name="Entrada 2 2 7 3 2 3 2" xfId="14117"/>
    <cellStyle name="Entrada 2 2 7 3 2 3 3" xfId="14118"/>
    <cellStyle name="Entrada 2 2 7 3 2 3 4" xfId="14119"/>
    <cellStyle name="Entrada 2 2 7 3 2 4" xfId="14120"/>
    <cellStyle name="Entrada 2 2 7 3 2 5" xfId="14121"/>
    <cellStyle name="Entrada 2 2 7 3 2 6" xfId="14122"/>
    <cellStyle name="Entrada 2 2 7 3 2 7" xfId="14123"/>
    <cellStyle name="Entrada 2 2 7 3 3" xfId="14124"/>
    <cellStyle name="Entrada 2 2 7 3 4" xfId="14125"/>
    <cellStyle name="Entrada 2 2 7 4" xfId="14126"/>
    <cellStyle name="Entrada 2 2 7 4 2" xfId="14127"/>
    <cellStyle name="Entrada 2 2 7 4 2 2" xfId="14128"/>
    <cellStyle name="Entrada 2 2 7 4 2 3" xfId="14129"/>
    <cellStyle name="Entrada 2 2 7 4 2 4" xfId="14130"/>
    <cellStyle name="Entrada 2 2 7 4 2 5" xfId="14131"/>
    <cellStyle name="Entrada 2 2 7 4 3" xfId="14132"/>
    <cellStyle name="Entrada 2 2 7 4 3 2" xfId="14133"/>
    <cellStyle name="Entrada 2 2 7 4 3 3" xfId="14134"/>
    <cellStyle name="Entrada 2 2 7 4 3 4" xfId="14135"/>
    <cellStyle name="Entrada 2 2 7 4 4" xfId="14136"/>
    <cellStyle name="Entrada 2 2 7 4 5" xfId="14137"/>
    <cellStyle name="Entrada 2 2 7 4 6" xfId="14138"/>
    <cellStyle name="Entrada 2 2 7 4 7" xfId="14139"/>
    <cellStyle name="Entrada 2 2 7 5" xfId="14140"/>
    <cellStyle name="Entrada 2 2 7 5 2" xfId="14141"/>
    <cellStyle name="Entrada 2 2 7 5 2 2" xfId="14142"/>
    <cellStyle name="Entrada 2 2 7 5 2 3" xfId="14143"/>
    <cellStyle name="Entrada 2 2 7 5 2 4" xfId="14144"/>
    <cellStyle name="Entrada 2 2 7 5 2 5" xfId="14145"/>
    <cellStyle name="Entrada 2 2 7 5 3" xfId="14146"/>
    <cellStyle name="Entrada 2 2 7 5 3 2" xfId="14147"/>
    <cellStyle name="Entrada 2 2 7 5 3 3" xfId="14148"/>
    <cellStyle name="Entrada 2 2 7 5 3 4" xfId="14149"/>
    <cellStyle name="Entrada 2 2 7 5 4" xfId="14150"/>
    <cellStyle name="Entrada 2 2 7 5 5" xfId="14151"/>
    <cellStyle name="Entrada 2 2 7 5 6" xfId="14152"/>
    <cellStyle name="Entrada 2 2 7 5 7" xfId="14153"/>
    <cellStyle name="Entrada 2 2 7 6" xfId="14154"/>
    <cellStyle name="Entrada 2 2 7 7" xfId="14155"/>
    <cellStyle name="Entrada 2 2 7 8" xfId="14156"/>
    <cellStyle name="Entrada 2 2 7 9" xfId="14157"/>
    <cellStyle name="Entrada 2 2 8" xfId="14158"/>
    <cellStyle name="Entrada 2 2 8 10" xfId="14159"/>
    <cellStyle name="Entrada 2 2 8 11" xfId="14160"/>
    <cellStyle name="Entrada 2 2 8 2" xfId="14161"/>
    <cellStyle name="Entrada 2 2 8 2 2" xfId="14162"/>
    <cellStyle name="Entrada 2 2 8 2 2 2" xfId="14163"/>
    <cellStyle name="Entrada 2 2 8 2 2 2 2" xfId="14164"/>
    <cellStyle name="Entrada 2 2 8 2 2 2 3" xfId="14165"/>
    <cellStyle name="Entrada 2 2 8 2 2 2 4" xfId="14166"/>
    <cellStyle name="Entrada 2 2 8 2 2 2 5" xfId="14167"/>
    <cellStyle name="Entrada 2 2 8 2 2 3" xfId="14168"/>
    <cellStyle name="Entrada 2 2 8 2 2 3 2" xfId="14169"/>
    <cellStyle name="Entrada 2 2 8 2 2 3 3" xfId="14170"/>
    <cellStyle name="Entrada 2 2 8 2 2 3 4" xfId="14171"/>
    <cellStyle name="Entrada 2 2 8 2 2 4" xfId="14172"/>
    <cellStyle name="Entrada 2 2 8 2 2 5" xfId="14173"/>
    <cellStyle name="Entrada 2 2 8 2 2 6" xfId="14174"/>
    <cellStyle name="Entrada 2 2 8 2 2 7" xfId="14175"/>
    <cellStyle name="Entrada 2 2 8 2 2 8" xfId="14176"/>
    <cellStyle name="Entrada 2 2 8 2 3" xfId="14177"/>
    <cellStyle name="Entrada 2 2 8 2 4" xfId="14178"/>
    <cellStyle name="Entrada 2 2 8 2 5" xfId="14179"/>
    <cellStyle name="Entrada 2 2 8 2 6" xfId="14180"/>
    <cellStyle name="Entrada 2 2 8 3" xfId="14181"/>
    <cellStyle name="Entrada 2 2 8 3 2" xfId="14182"/>
    <cellStyle name="Entrada 2 2 8 3 2 2" xfId="14183"/>
    <cellStyle name="Entrada 2 2 8 3 2 3" xfId="14184"/>
    <cellStyle name="Entrada 2 2 8 3 2 4" xfId="14185"/>
    <cellStyle name="Entrada 2 2 8 3 2 5" xfId="14186"/>
    <cellStyle name="Entrada 2 2 8 3 3" xfId="14187"/>
    <cellStyle name="Entrada 2 2 8 3 3 2" xfId="14188"/>
    <cellStyle name="Entrada 2 2 8 3 3 3" xfId="14189"/>
    <cellStyle name="Entrada 2 2 8 3 3 4" xfId="14190"/>
    <cellStyle name="Entrada 2 2 8 3 4" xfId="14191"/>
    <cellStyle name="Entrada 2 2 8 3 5" xfId="14192"/>
    <cellStyle name="Entrada 2 2 8 3 6" xfId="14193"/>
    <cellStyle name="Entrada 2 2 8 3 7" xfId="14194"/>
    <cellStyle name="Entrada 2 2 8 3 8" xfId="14195"/>
    <cellStyle name="Entrada 2 2 8 4" xfId="14196"/>
    <cellStyle name="Entrada 2 2 8 4 2" xfId="14197"/>
    <cellStyle name="Entrada 2 2 8 4 2 2" xfId="14198"/>
    <cellStyle name="Entrada 2 2 8 4 2 3" xfId="14199"/>
    <cellStyle name="Entrada 2 2 8 4 2 4" xfId="14200"/>
    <cellStyle name="Entrada 2 2 8 4 2 5" xfId="14201"/>
    <cellStyle name="Entrada 2 2 8 4 3" xfId="14202"/>
    <cellStyle name="Entrada 2 2 8 4 3 2" xfId="14203"/>
    <cellStyle name="Entrada 2 2 8 4 3 3" xfId="14204"/>
    <cellStyle name="Entrada 2 2 8 4 3 4" xfId="14205"/>
    <cellStyle name="Entrada 2 2 8 4 4" xfId="14206"/>
    <cellStyle name="Entrada 2 2 8 4 5" xfId="14207"/>
    <cellStyle name="Entrada 2 2 8 4 6" xfId="14208"/>
    <cellStyle name="Entrada 2 2 8 4 7" xfId="14209"/>
    <cellStyle name="Entrada 2 2 8 5" xfId="14210"/>
    <cellStyle name="Entrada 2 2 8 6" xfId="14211"/>
    <cellStyle name="Entrada 2 2 8 7" xfId="14212"/>
    <cellStyle name="Entrada 2 2 8 8" xfId="14213"/>
    <cellStyle name="Entrada 2 2 8 9" xfId="14214"/>
    <cellStyle name="Entrada 2 2 9" xfId="14215"/>
    <cellStyle name="Entrada 2 2 9 2" xfId="14216"/>
    <cellStyle name="Entrada 2 2 9 2 2" xfId="14217"/>
    <cellStyle name="Entrada 2 2 9 2 2 2" xfId="14218"/>
    <cellStyle name="Entrada 2 2 9 2 2 3" xfId="14219"/>
    <cellStyle name="Entrada 2 2 9 2 2 4" xfId="14220"/>
    <cellStyle name="Entrada 2 2 9 2 2 5" xfId="14221"/>
    <cellStyle name="Entrada 2 2 9 2 3" xfId="14222"/>
    <cellStyle name="Entrada 2 2 9 2 3 2" xfId="14223"/>
    <cellStyle name="Entrada 2 2 9 2 3 3" xfId="14224"/>
    <cellStyle name="Entrada 2 2 9 2 3 4" xfId="14225"/>
    <cellStyle name="Entrada 2 2 9 2 4" xfId="14226"/>
    <cellStyle name="Entrada 2 2 9 2 5" xfId="14227"/>
    <cellStyle name="Entrada 2 2 9 2 6" xfId="14228"/>
    <cellStyle name="Entrada 2 2 9 2 7" xfId="14229"/>
    <cellStyle name="Entrada 2 2 9 3" xfId="14230"/>
    <cellStyle name="Entrada 2 2 9 4" xfId="14231"/>
    <cellStyle name="Entrada 2 3" xfId="14232"/>
    <cellStyle name="Entrada 2 3 10" xfId="14233"/>
    <cellStyle name="Entrada 2 3 10 2" xfId="14234"/>
    <cellStyle name="Entrada 2 3 10 2 2" xfId="14235"/>
    <cellStyle name="Entrada 2 3 10 2 3" xfId="14236"/>
    <cellStyle name="Entrada 2 3 10 2 4" xfId="14237"/>
    <cellStyle name="Entrada 2 3 10 2 5" xfId="14238"/>
    <cellStyle name="Entrada 2 3 10 3" xfId="14239"/>
    <cellStyle name="Entrada 2 3 10 3 2" xfId="14240"/>
    <cellStyle name="Entrada 2 3 10 3 3" xfId="14241"/>
    <cellStyle name="Entrada 2 3 10 3 4" xfId="14242"/>
    <cellStyle name="Entrada 2 3 10 4" xfId="14243"/>
    <cellStyle name="Entrada 2 3 10 5" xfId="14244"/>
    <cellStyle name="Entrada 2 3 10 6" xfId="14245"/>
    <cellStyle name="Entrada 2 3 10 7" xfId="14246"/>
    <cellStyle name="Entrada 2 3 11" xfId="14247"/>
    <cellStyle name="Entrada 2 3 11 2" xfId="14248"/>
    <cellStyle name="Entrada 2 3 11 2 2" xfId="14249"/>
    <cellStyle name="Entrada 2 3 11 2 3" xfId="14250"/>
    <cellStyle name="Entrada 2 3 11 2 4" xfId="14251"/>
    <cellStyle name="Entrada 2 3 11 2 5" xfId="14252"/>
    <cellStyle name="Entrada 2 3 11 3" xfId="14253"/>
    <cellStyle name="Entrada 2 3 11 3 2" xfId="14254"/>
    <cellStyle name="Entrada 2 3 11 3 3" xfId="14255"/>
    <cellStyle name="Entrada 2 3 11 3 4" xfId="14256"/>
    <cellStyle name="Entrada 2 3 11 4" xfId="14257"/>
    <cellStyle name="Entrada 2 3 11 5" xfId="14258"/>
    <cellStyle name="Entrada 2 3 11 6" xfId="14259"/>
    <cellStyle name="Entrada 2 3 11 7" xfId="14260"/>
    <cellStyle name="Entrada 2 3 12" xfId="14261"/>
    <cellStyle name="Entrada 2 3 13" xfId="14262"/>
    <cellStyle name="Entrada 2 3 14" xfId="14263"/>
    <cellStyle name="Entrada 2 3 15" xfId="14264"/>
    <cellStyle name="Entrada 2 3 16" xfId="14265"/>
    <cellStyle name="Entrada 2 3 17" xfId="14266"/>
    <cellStyle name="Entrada 2 3 2" xfId="14267"/>
    <cellStyle name="Entrada 2 3 2 10" xfId="14268"/>
    <cellStyle name="Entrada 2 3 2 11" xfId="14269"/>
    <cellStyle name="Entrada 2 3 2 12" xfId="14270"/>
    <cellStyle name="Entrada 2 3 2 13" xfId="14271"/>
    <cellStyle name="Entrada 2 3 2 14" xfId="14272"/>
    <cellStyle name="Entrada 2 3 2 15" xfId="14273"/>
    <cellStyle name="Entrada 2 3 2 16" xfId="14274"/>
    <cellStyle name="Entrada 2 3 2 2" xfId="14275"/>
    <cellStyle name="Entrada 2 3 2 2 10" xfId="14276"/>
    <cellStyle name="Entrada 2 3 2 2 11" xfId="14277"/>
    <cellStyle name="Entrada 2 3 2 2 12" xfId="14278"/>
    <cellStyle name="Entrada 2 3 2 2 13" xfId="14279"/>
    <cellStyle name="Entrada 2 3 2 2 2" xfId="14280"/>
    <cellStyle name="Entrada 2 3 2 2 2 10" xfId="14281"/>
    <cellStyle name="Entrada 2 3 2 2 2 11" xfId="14282"/>
    <cellStyle name="Entrada 2 3 2 2 2 12" xfId="14283"/>
    <cellStyle name="Entrada 2 3 2 2 2 13" xfId="14284"/>
    <cellStyle name="Entrada 2 3 2 2 2 2" xfId="14285"/>
    <cellStyle name="Entrada 2 3 2 2 2 2 10" xfId="14286"/>
    <cellStyle name="Entrada 2 3 2 2 2 2 11" xfId="14287"/>
    <cellStyle name="Entrada 2 3 2 2 2 2 12" xfId="14288"/>
    <cellStyle name="Entrada 2 3 2 2 2 2 2" xfId="14289"/>
    <cellStyle name="Entrada 2 3 2 2 2 2 2 10" xfId="14290"/>
    <cellStyle name="Entrada 2 3 2 2 2 2 2 11" xfId="14291"/>
    <cellStyle name="Entrada 2 3 2 2 2 2 2 2" xfId="14292"/>
    <cellStyle name="Entrada 2 3 2 2 2 2 2 2 2" xfId="14293"/>
    <cellStyle name="Entrada 2 3 2 2 2 2 2 2 2 2" xfId="14294"/>
    <cellStyle name="Entrada 2 3 2 2 2 2 2 2 2 2 2" xfId="14295"/>
    <cellStyle name="Entrada 2 3 2 2 2 2 2 2 2 2 3" xfId="14296"/>
    <cellStyle name="Entrada 2 3 2 2 2 2 2 2 2 2 4" xfId="14297"/>
    <cellStyle name="Entrada 2 3 2 2 2 2 2 2 2 2 5" xfId="14298"/>
    <cellStyle name="Entrada 2 3 2 2 2 2 2 2 2 3" xfId="14299"/>
    <cellStyle name="Entrada 2 3 2 2 2 2 2 2 2 3 2" xfId="14300"/>
    <cellStyle name="Entrada 2 3 2 2 2 2 2 2 2 3 3" xfId="14301"/>
    <cellStyle name="Entrada 2 3 2 2 2 2 2 2 2 3 4" xfId="14302"/>
    <cellStyle name="Entrada 2 3 2 2 2 2 2 2 2 4" xfId="14303"/>
    <cellStyle name="Entrada 2 3 2 2 2 2 2 2 2 5" xfId="14304"/>
    <cellStyle name="Entrada 2 3 2 2 2 2 2 2 2 6" xfId="14305"/>
    <cellStyle name="Entrada 2 3 2 2 2 2 2 2 2 7" xfId="14306"/>
    <cellStyle name="Entrada 2 3 2 2 2 2 2 2 3" xfId="14307"/>
    <cellStyle name="Entrada 2 3 2 2 2 2 2 2 4" xfId="14308"/>
    <cellStyle name="Entrada 2 3 2 2 2 2 2 3" xfId="14309"/>
    <cellStyle name="Entrada 2 3 2 2 2 2 2 3 2" xfId="14310"/>
    <cellStyle name="Entrada 2 3 2 2 2 2 2 3 2 2" xfId="14311"/>
    <cellStyle name="Entrada 2 3 2 2 2 2 2 3 2 3" xfId="14312"/>
    <cellStyle name="Entrada 2 3 2 2 2 2 2 3 2 4" xfId="14313"/>
    <cellStyle name="Entrada 2 3 2 2 2 2 2 3 2 5" xfId="14314"/>
    <cellStyle name="Entrada 2 3 2 2 2 2 2 3 3" xfId="14315"/>
    <cellStyle name="Entrada 2 3 2 2 2 2 2 3 3 2" xfId="14316"/>
    <cellStyle name="Entrada 2 3 2 2 2 2 2 3 3 3" xfId="14317"/>
    <cellStyle name="Entrada 2 3 2 2 2 2 2 3 3 4" xfId="14318"/>
    <cellStyle name="Entrada 2 3 2 2 2 2 2 3 4" xfId="14319"/>
    <cellStyle name="Entrada 2 3 2 2 2 2 2 3 5" xfId="14320"/>
    <cellStyle name="Entrada 2 3 2 2 2 2 2 3 6" xfId="14321"/>
    <cellStyle name="Entrada 2 3 2 2 2 2 2 3 7" xfId="14322"/>
    <cellStyle name="Entrada 2 3 2 2 2 2 2 4" xfId="14323"/>
    <cellStyle name="Entrada 2 3 2 2 2 2 2 4 2" xfId="14324"/>
    <cellStyle name="Entrada 2 3 2 2 2 2 2 4 2 2" xfId="14325"/>
    <cellStyle name="Entrada 2 3 2 2 2 2 2 4 2 3" xfId="14326"/>
    <cellStyle name="Entrada 2 3 2 2 2 2 2 4 2 4" xfId="14327"/>
    <cellStyle name="Entrada 2 3 2 2 2 2 2 4 2 5" xfId="14328"/>
    <cellStyle name="Entrada 2 3 2 2 2 2 2 4 3" xfId="14329"/>
    <cellStyle name="Entrada 2 3 2 2 2 2 2 4 3 2" xfId="14330"/>
    <cellStyle name="Entrada 2 3 2 2 2 2 2 4 3 3" xfId="14331"/>
    <cellStyle name="Entrada 2 3 2 2 2 2 2 4 3 4" xfId="14332"/>
    <cellStyle name="Entrada 2 3 2 2 2 2 2 4 4" xfId="14333"/>
    <cellStyle name="Entrada 2 3 2 2 2 2 2 4 5" xfId="14334"/>
    <cellStyle name="Entrada 2 3 2 2 2 2 2 4 6" xfId="14335"/>
    <cellStyle name="Entrada 2 3 2 2 2 2 2 4 7" xfId="14336"/>
    <cellStyle name="Entrada 2 3 2 2 2 2 2 5" xfId="14337"/>
    <cellStyle name="Entrada 2 3 2 2 2 2 2 6" xfId="14338"/>
    <cellStyle name="Entrada 2 3 2 2 2 2 2 7" xfId="14339"/>
    <cellStyle name="Entrada 2 3 2 2 2 2 2 8" xfId="14340"/>
    <cellStyle name="Entrada 2 3 2 2 2 2 2 9" xfId="14341"/>
    <cellStyle name="Entrada 2 3 2 2 2 2 3" xfId="14342"/>
    <cellStyle name="Entrada 2 3 2 2 2 2 3 2" xfId="14343"/>
    <cellStyle name="Entrada 2 3 2 2 2 2 3 2 2" xfId="14344"/>
    <cellStyle name="Entrada 2 3 2 2 2 2 3 2 2 2" xfId="14345"/>
    <cellStyle name="Entrada 2 3 2 2 2 2 3 2 2 3" xfId="14346"/>
    <cellStyle name="Entrada 2 3 2 2 2 2 3 2 2 4" xfId="14347"/>
    <cellStyle name="Entrada 2 3 2 2 2 2 3 2 2 5" xfId="14348"/>
    <cellStyle name="Entrada 2 3 2 2 2 2 3 2 3" xfId="14349"/>
    <cellStyle name="Entrada 2 3 2 2 2 2 3 2 3 2" xfId="14350"/>
    <cellStyle name="Entrada 2 3 2 2 2 2 3 2 3 3" xfId="14351"/>
    <cellStyle name="Entrada 2 3 2 2 2 2 3 2 3 4" xfId="14352"/>
    <cellStyle name="Entrada 2 3 2 2 2 2 3 2 4" xfId="14353"/>
    <cellStyle name="Entrada 2 3 2 2 2 2 3 2 5" xfId="14354"/>
    <cellStyle name="Entrada 2 3 2 2 2 2 3 2 6" xfId="14355"/>
    <cellStyle name="Entrada 2 3 2 2 2 2 3 2 7" xfId="14356"/>
    <cellStyle name="Entrada 2 3 2 2 2 2 3 3" xfId="14357"/>
    <cellStyle name="Entrada 2 3 2 2 2 2 3 4" xfId="14358"/>
    <cellStyle name="Entrada 2 3 2 2 2 2 4" xfId="14359"/>
    <cellStyle name="Entrada 2 3 2 2 2 2 4 2" xfId="14360"/>
    <cellStyle name="Entrada 2 3 2 2 2 2 4 2 2" xfId="14361"/>
    <cellStyle name="Entrada 2 3 2 2 2 2 4 2 3" xfId="14362"/>
    <cellStyle name="Entrada 2 3 2 2 2 2 4 2 4" xfId="14363"/>
    <cellStyle name="Entrada 2 3 2 2 2 2 4 2 5" xfId="14364"/>
    <cellStyle name="Entrada 2 3 2 2 2 2 4 3" xfId="14365"/>
    <cellStyle name="Entrada 2 3 2 2 2 2 4 3 2" xfId="14366"/>
    <cellStyle name="Entrada 2 3 2 2 2 2 4 3 3" xfId="14367"/>
    <cellStyle name="Entrada 2 3 2 2 2 2 4 3 4" xfId="14368"/>
    <cellStyle name="Entrada 2 3 2 2 2 2 4 4" xfId="14369"/>
    <cellStyle name="Entrada 2 3 2 2 2 2 4 5" xfId="14370"/>
    <cellStyle name="Entrada 2 3 2 2 2 2 4 6" xfId="14371"/>
    <cellStyle name="Entrada 2 3 2 2 2 2 4 7" xfId="14372"/>
    <cellStyle name="Entrada 2 3 2 2 2 2 5" xfId="14373"/>
    <cellStyle name="Entrada 2 3 2 2 2 2 5 2" xfId="14374"/>
    <cellStyle name="Entrada 2 3 2 2 2 2 5 2 2" xfId="14375"/>
    <cellStyle name="Entrada 2 3 2 2 2 2 5 2 3" xfId="14376"/>
    <cellStyle name="Entrada 2 3 2 2 2 2 5 2 4" xfId="14377"/>
    <cellStyle name="Entrada 2 3 2 2 2 2 5 2 5" xfId="14378"/>
    <cellStyle name="Entrada 2 3 2 2 2 2 5 3" xfId="14379"/>
    <cellStyle name="Entrada 2 3 2 2 2 2 5 3 2" xfId="14380"/>
    <cellStyle name="Entrada 2 3 2 2 2 2 5 3 3" xfId="14381"/>
    <cellStyle name="Entrada 2 3 2 2 2 2 5 3 4" xfId="14382"/>
    <cellStyle name="Entrada 2 3 2 2 2 2 5 4" xfId="14383"/>
    <cellStyle name="Entrada 2 3 2 2 2 2 5 5" xfId="14384"/>
    <cellStyle name="Entrada 2 3 2 2 2 2 5 6" xfId="14385"/>
    <cellStyle name="Entrada 2 3 2 2 2 2 5 7" xfId="14386"/>
    <cellStyle name="Entrada 2 3 2 2 2 2 6" xfId="14387"/>
    <cellStyle name="Entrada 2 3 2 2 2 2 7" xfId="14388"/>
    <cellStyle name="Entrada 2 3 2 2 2 2 8" xfId="14389"/>
    <cellStyle name="Entrada 2 3 2 2 2 2 9" xfId="14390"/>
    <cellStyle name="Entrada 2 3 2 2 2 3" xfId="14391"/>
    <cellStyle name="Entrada 2 3 2 2 2 3 10" xfId="14392"/>
    <cellStyle name="Entrada 2 3 2 2 2 3 11" xfId="14393"/>
    <cellStyle name="Entrada 2 3 2 2 2 3 2" xfId="14394"/>
    <cellStyle name="Entrada 2 3 2 2 2 3 2 2" xfId="14395"/>
    <cellStyle name="Entrada 2 3 2 2 2 3 2 2 2" xfId="14396"/>
    <cellStyle name="Entrada 2 3 2 2 2 3 2 2 2 2" xfId="14397"/>
    <cellStyle name="Entrada 2 3 2 2 2 3 2 2 2 3" xfId="14398"/>
    <cellStyle name="Entrada 2 3 2 2 2 3 2 2 2 4" xfId="14399"/>
    <cellStyle name="Entrada 2 3 2 2 2 3 2 2 2 5" xfId="14400"/>
    <cellStyle name="Entrada 2 3 2 2 2 3 2 2 3" xfId="14401"/>
    <cellStyle name="Entrada 2 3 2 2 2 3 2 2 3 2" xfId="14402"/>
    <cellStyle name="Entrada 2 3 2 2 2 3 2 2 3 3" xfId="14403"/>
    <cellStyle name="Entrada 2 3 2 2 2 3 2 2 3 4" xfId="14404"/>
    <cellStyle name="Entrada 2 3 2 2 2 3 2 2 4" xfId="14405"/>
    <cellStyle name="Entrada 2 3 2 2 2 3 2 2 5" xfId="14406"/>
    <cellStyle name="Entrada 2 3 2 2 2 3 2 2 6" xfId="14407"/>
    <cellStyle name="Entrada 2 3 2 2 2 3 2 2 7" xfId="14408"/>
    <cellStyle name="Entrada 2 3 2 2 2 3 2 3" xfId="14409"/>
    <cellStyle name="Entrada 2 3 2 2 2 3 2 4" xfId="14410"/>
    <cellStyle name="Entrada 2 3 2 2 2 3 3" xfId="14411"/>
    <cellStyle name="Entrada 2 3 2 2 2 3 3 2" xfId="14412"/>
    <cellStyle name="Entrada 2 3 2 2 2 3 3 2 2" xfId="14413"/>
    <cellStyle name="Entrada 2 3 2 2 2 3 3 2 3" xfId="14414"/>
    <cellStyle name="Entrada 2 3 2 2 2 3 3 2 4" xfId="14415"/>
    <cellStyle name="Entrada 2 3 2 2 2 3 3 2 5" xfId="14416"/>
    <cellStyle name="Entrada 2 3 2 2 2 3 3 3" xfId="14417"/>
    <cellStyle name="Entrada 2 3 2 2 2 3 3 3 2" xfId="14418"/>
    <cellStyle name="Entrada 2 3 2 2 2 3 3 3 3" xfId="14419"/>
    <cellStyle name="Entrada 2 3 2 2 2 3 3 3 4" xfId="14420"/>
    <cellStyle name="Entrada 2 3 2 2 2 3 3 4" xfId="14421"/>
    <cellStyle name="Entrada 2 3 2 2 2 3 3 5" xfId="14422"/>
    <cellStyle name="Entrada 2 3 2 2 2 3 3 6" xfId="14423"/>
    <cellStyle name="Entrada 2 3 2 2 2 3 3 7" xfId="14424"/>
    <cellStyle name="Entrada 2 3 2 2 2 3 4" xfId="14425"/>
    <cellStyle name="Entrada 2 3 2 2 2 3 4 2" xfId="14426"/>
    <cellStyle name="Entrada 2 3 2 2 2 3 4 2 2" xfId="14427"/>
    <cellStyle name="Entrada 2 3 2 2 2 3 4 2 3" xfId="14428"/>
    <cellStyle name="Entrada 2 3 2 2 2 3 4 2 4" xfId="14429"/>
    <cellStyle name="Entrada 2 3 2 2 2 3 4 2 5" xfId="14430"/>
    <cellStyle name="Entrada 2 3 2 2 2 3 4 3" xfId="14431"/>
    <cellStyle name="Entrada 2 3 2 2 2 3 4 3 2" xfId="14432"/>
    <cellStyle name="Entrada 2 3 2 2 2 3 4 3 3" xfId="14433"/>
    <cellStyle name="Entrada 2 3 2 2 2 3 4 3 4" xfId="14434"/>
    <cellStyle name="Entrada 2 3 2 2 2 3 4 4" xfId="14435"/>
    <cellStyle name="Entrada 2 3 2 2 2 3 4 5" xfId="14436"/>
    <cellStyle name="Entrada 2 3 2 2 2 3 4 6" xfId="14437"/>
    <cellStyle name="Entrada 2 3 2 2 2 3 4 7" xfId="14438"/>
    <cellStyle name="Entrada 2 3 2 2 2 3 5" xfId="14439"/>
    <cellStyle name="Entrada 2 3 2 2 2 3 6" xfId="14440"/>
    <cellStyle name="Entrada 2 3 2 2 2 3 7" xfId="14441"/>
    <cellStyle name="Entrada 2 3 2 2 2 3 8" xfId="14442"/>
    <cellStyle name="Entrada 2 3 2 2 2 3 9" xfId="14443"/>
    <cellStyle name="Entrada 2 3 2 2 2 4" xfId="14444"/>
    <cellStyle name="Entrada 2 3 2 2 2 4 2" xfId="14445"/>
    <cellStyle name="Entrada 2 3 2 2 2 4 2 2" xfId="14446"/>
    <cellStyle name="Entrada 2 3 2 2 2 4 2 2 2" xfId="14447"/>
    <cellStyle name="Entrada 2 3 2 2 2 4 2 2 3" xfId="14448"/>
    <cellStyle name="Entrada 2 3 2 2 2 4 2 2 4" xfId="14449"/>
    <cellStyle name="Entrada 2 3 2 2 2 4 2 2 5" xfId="14450"/>
    <cellStyle name="Entrada 2 3 2 2 2 4 2 3" xfId="14451"/>
    <cellStyle name="Entrada 2 3 2 2 2 4 2 3 2" xfId="14452"/>
    <cellStyle name="Entrada 2 3 2 2 2 4 2 3 3" xfId="14453"/>
    <cellStyle name="Entrada 2 3 2 2 2 4 2 3 4" xfId="14454"/>
    <cellStyle name="Entrada 2 3 2 2 2 4 2 4" xfId="14455"/>
    <cellStyle name="Entrada 2 3 2 2 2 4 2 5" xfId="14456"/>
    <cellStyle name="Entrada 2 3 2 2 2 4 2 6" xfId="14457"/>
    <cellStyle name="Entrada 2 3 2 2 2 4 2 7" xfId="14458"/>
    <cellStyle name="Entrada 2 3 2 2 2 4 3" xfId="14459"/>
    <cellStyle name="Entrada 2 3 2 2 2 4 4" xfId="14460"/>
    <cellStyle name="Entrada 2 3 2 2 2 5" xfId="14461"/>
    <cellStyle name="Entrada 2 3 2 2 2 5 2" xfId="14462"/>
    <cellStyle name="Entrada 2 3 2 2 2 5 2 2" xfId="14463"/>
    <cellStyle name="Entrada 2 3 2 2 2 5 2 3" xfId="14464"/>
    <cellStyle name="Entrada 2 3 2 2 2 5 2 4" xfId="14465"/>
    <cellStyle name="Entrada 2 3 2 2 2 5 2 5" xfId="14466"/>
    <cellStyle name="Entrada 2 3 2 2 2 5 3" xfId="14467"/>
    <cellStyle name="Entrada 2 3 2 2 2 5 3 2" xfId="14468"/>
    <cellStyle name="Entrada 2 3 2 2 2 5 3 3" xfId="14469"/>
    <cellStyle name="Entrada 2 3 2 2 2 5 3 4" xfId="14470"/>
    <cellStyle name="Entrada 2 3 2 2 2 5 4" xfId="14471"/>
    <cellStyle name="Entrada 2 3 2 2 2 5 5" xfId="14472"/>
    <cellStyle name="Entrada 2 3 2 2 2 5 6" xfId="14473"/>
    <cellStyle name="Entrada 2 3 2 2 2 5 7" xfId="14474"/>
    <cellStyle name="Entrada 2 3 2 2 2 6" xfId="14475"/>
    <cellStyle name="Entrada 2 3 2 2 2 6 2" xfId="14476"/>
    <cellStyle name="Entrada 2 3 2 2 2 6 2 2" xfId="14477"/>
    <cellStyle name="Entrada 2 3 2 2 2 6 2 3" xfId="14478"/>
    <cellStyle name="Entrada 2 3 2 2 2 6 2 4" xfId="14479"/>
    <cellStyle name="Entrada 2 3 2 2 2 6 2 5" xfId="14480"/>
    <cellStyle name="Entrada 2 3 2 2 2 6 3" xfId="14481"/>
    <cellStyle name="Entrada 2 3 2 2 2 6 3 2" xfId="14482"/>
    <cellStyle name="Entrada 2 3 2 2 2 6 3 3" xfId="14483"/>
    <cellStyle name="Entrada 2 3 2 2 2 6 3 4" xfId="14484"/>
    <cellStyle name="Entrada 2 3 2 2 2 6 4" xfId="14485"/>
    <cellStyle name="Entrada 2 3 2 2 2 6 5" xfId="14486"/>
    <cellStyle name="Entrada 2 3 2 2 2 6 6" xfId="14487"/>
    <cellStyle name="Entrada 2 3 2 2 2 6 7" xfId="14488"/>
    <cellStyle name="Entrada 2 3 2 2 2 7" xfId="14489"/>
    <cellStyle name="Entrada 2 3 2 2 2 8" xfId="14490"/>
    <cellStyle name="Entrada 2 3 2 2 2 9" xfId="14491"/>
    <cellStyle name="Entrada 2 3 2 2 3" xfId="14492"/>
    <cellStyle name="Entrada 2 3 2 2 3 10" xfId="14493"/>
    <cellStyle name="Entrada 2 3 2 2 3 11" xfId="14494"/>
    <cellStyle name="Entrada 2 3 2 2 3 2" xfId="14495"/>
    <cellStyle name="Entrada 2 3 2 2 3 2 2" xfId="14496"/>
    <cellStyle name="Entrada 2 3 2 2 3 2 2 2" xfId="14497"/>
    <cellStyle name="Entrada 2 3 2 2 3 2 2 2 2" xfId="14498"/>
    <cellStyle name="Entrada 2 3 2 2 3 2 2 2 3" xfId="14499"/>
    <cellStyle name="Entrada 2 3 2 2 3 2 2 2 4" xfId="14500"/>
    <cellStyle name="Entrada 2 3 2 2 3 2 2 2 5" xfId="14501"/>
    <cellStyle name="Entrada 2 3 2 2 3 2 2 3" xfId="14502"/>
    <cellStyle name="Entrada 2 3 2 2 3 2 2 3 2" xfId="14503"/>
    <cellStyle name="Entrada 2 3 2 2 3 2 2 3 3" xfId="14504"/>
    <cellStyle name="Entrada 2 3 2 2 3 2 2 3 4" xfId="14505"/>
    <cellStyle name="Entrada 2 3 2 2 3 2 2 4" xfId="14506"/>
    <cellStyle name="Entrada 2 3 2 2 3 2 2 5" xfId="14507"/>
    <cellStyle name="Entrada 2 3 2 2 3 2 2 6" xfId="14508"/>
    <cellStyle name="Entrada 2 3 2 2 3 2 2 7" xfId="14509"/>
    <cellStyle name="Entrada 2 3 2 2 3 2 3" xfId="14510"/>
    <cellStyle name="Entrada 2 3 2 2 3 2 4" xfId="14511"/>
    <cellStyle name="Entrada 2 3 2 2 3 3" xfId="14512"/>
    <cellStyle name="Entrada 2 3 2 2 3 3 2" xfId="14513"/>
    <cellStyle name="Entrada 2 3 2 2 3 3 2 2" xfId="14514"/>
    <cellStyle name="Entrada 2 3 2 2 3 3 2 3" xfId="14515"/>
    <cellStyle name="Entrada 2 3 2 2 3 3 2 4" xfId="14516"/>
    <cellStyle name="Entrada 2 3 2 2 3 3 2 5" xfId="14517"/>
    <cellStyle name="Entrada 2 3 2 2 3 3 3" xfId="14518"/>
    <cellStyle name="Entrada 2 3 2 2 3 3 3 2" xfId="14519"/>
    <cellStyle name="Entrada 2 3 2 2 3 3 3 3" xfId="14520"/>
    <cellStyle name="Entrada 2 3 2 2 3 3 3 4" xfId="14521"/>
    <cellStyle name="Entrada 2 3 2 2 3 3 4" xfId="14522"/>
    <cellStyle name="Entrada 2 3 2 2 3 3 5" xfId="14523"/>
    <cellStyle name="Entrada 2 3 2 2 3 3 6" xfId="14524"/>
    <cellStyle name="Entrada 2 3 2 2 3 3 7" xfId="14525"/>
    <cellStyle name="Entrada 2 3 2 2 3 4" xfId="14526"/>
    <cellStyle name="Entrada 2 3 2 2 3 4 2" xfId="14527"/>
    <cellStyle name="Entrada 2 3 2 2 3 4 2 2" xfId="14528"/>
    <cellStyle name="Entrada 2 3 2 2 3 4 2 3" xfId="14529"/>
    <cellStyle name="Entrada 2 3 2 2 3 4 2 4" xfId="14530"/>
    <cellStyle name="Entrada 2 3 2 2 3 4 2 5" xfId="14531"/>
    <cellStyle name="Entrada 2 3 2 2 3 4 3" xfId="14532"/>
    <cellStyle name="Entrada 2 3 2 2 3 4 3 2" xfId="14533"/>
    <cellStyle name="Entrada 2 3 2 2 3 4 3 3" xfId="14534"/>
    <cellStyle name="Entrada 2 3 2 2 3 4 3 4" xfId="14535"/>
    <cellStyle name="Entrada 2 3 2 2 3 4 4" xfId="14536"/>
    <cellStyle name="Entrada 2 3 2 2 3 4 5" xfId="14537"/>
    <cellStyle name="Entrada 2 3 2 2 3 4 6" xfId="14538"/>
    <cellStyle name="Entrada 2 3 2 2 3 4 7" xfId="14539"/>
    <cellStyle name="Entrada 2 3 2 2 3 5" xfId="14540"/>
    <cellStyle name="Entrada 2 3 2 2 3 6" xfId="14541"/>
    <cellStyle name="Entrada 2 3 2 2 3 7" xfId="14542"/>
    <cellStyle name="Entrada 2 3 2 2 3 8" xfId="14543"/>
    <cellStyle name="Entrada 2 3 2 2 3 9" xfId="14544"/>
    <cellStyle name="Entrada 2 3 2 2 4" xfId="14545"/>
    <cellStyle name="Entrada 2 3 2 2 4 2" xfId="14546"/>
    <cellStyle name="Entrada 2 3 2 2 4 2 2" xfId="14547"/>
    <cellStyle name="Entrada 2 3 2 2 4 2 2 2" xfId="14548"/>
    <cellStyle name="Entrada 2 3 2 2 4 2 2 3" xfId="14549"/>
    <cellStyle name="Entrada 2 3 2 2 4 2 2 4" xfId="14550"/>
    <cellStyle name="Entrada 2 3 2 2 4 2 2 5" xfId="14551"/>
    <cellStyle name="Entrada 2 3 2 2 4 2 3" xfId="14552"/>
    <cellStyle name="Entrada 2 3 2 2 4 2 3 2" xfId="14553"/>
    <cellStyle name="Entrada 2 3 2 2 4 2 3 3" xfId="14554"/>
    <cellStyle name="Entrada 2 3 2 2 4 2 3 4" xfId="14555"/>
    <cellStyle name="Entrada 2 3 2 2 4 2 4" xfId="14556"/>
    <cellStyle name="Entrada 2 3 2 2 4 2 5" xfId="14557"/>
    <cellStyle name="Entrada 2 3 2 2 4 2 6" xfId="14558"/>
    <cellStyle name="Entrada 2 3 2 2 4 2 7" xfId="14559"/>
    <cellStyle name="Entrada 2 3 2 2 4 3" xfId="14560"/>
    <cellStyle name="Entrada 2 3 2 2 4 4" xfId="14561"/>
    <cellStyle name="Entrada 2 3 2 2 5" xfId="14562"/>
    <cellStyle name="Entrada 2 3 2 2 5 2" xfId="14563"/>
    <cellStyle name="Entrada 2 3 2 2 5 2 2" xfId="14564"/>
    <cellStyle name="Entrada 2 3 2 2 5 2 3" xfId="14565"/>
    <cellStyle name="Entrada 2 3 2 2 5 2 4" xfId="14566"/>
    <cellStyle name="Entrada 2 3 2 2 5 2 5" xfId="14567"/>
    <cellStyle name="Entrada 2 3 2 2 5 3" xfId="14568"/>
    <cellStyle name="Entrada 2 3 2 2 5 3 2" xfId="14569"/>
    <cellStyle name="Entrada 2 3 2 2 5 3 3" xfId="14570"/>
    <cellStyle name="Entrada 2 3 2 2 5 3 4" xfId="14571"/>
    <cellStyle name="Entrada 2 3 2 2 5 4" xfId="14572"/>
    <cellStyle name="Entrada 2 3 2 2 5 5" xfId="14573"/>
    <cellStyle name="Entrada 2 3 2 2 5 6" xfId="14574"/>
    <cellStyle name="Entrada 2 3 2 2 5 7" xfId="14575"/>
    <cellStyle name="Entrada 2 3 2 2 6" xfId="14576"/>
    <cellStyle name="Entrada 2 3 2 2 6 2" xfId="14577"/>
    <cellStyle name="Entrada 2 3 2 2 6 2 2" xfId="14578"/>
    <cellStyle name="Entrada 2 3 2 2 6 2 3" xfId="14579"/>
    <cellStyle name="Entrada 2 3 2 2 6 2 4" xfId="14580"/>
    <cellStyle name="Entrada 2 3 2 2 6 2 5" xfId="14581"/>
    <cellStyle name="Entrada 2 3 2 2 6 3" xfId="14582"/>
    <cellStyle name="Entrada 2 3 2 2 6 3 2" xfId="14583"/>
    <cellStyle name="Entrada 2 3 2 2 6 3 3" xfId="14584"/>
    <cellStyle name="Entrada 2 3 2 2 6 3 4" xfId="14585"/>
    <cellStyle name="Entrada 2 3 2 2 6 4" xfId="14586"/>
    <cellStyle name="Entrada 2 3 2 2 6 5" xfId="14587"/>
    <cellStyle name="Entrada 2 3 2 2 6 6" xfId="14588"/>
    <cellStyle name="Entrada 2 3 2 2 6 7" xfId="14589"/>
    <cellStyle name="Entrada 2 3 2 2 7" xfId="14590"/>
    <cellStyle name="Entrada 2 3 2 2 8" xfId="14591"/>
    <cellStyle name="Entrada 2 3 2 2 9" xfId="14592"/>
    <cellStyle name="Entrada 2 3 2 3" xfId="14593"/>
    <cellStyle name="Entrada 2 3 2 3 10" xfId="14594"/>
    <cellStyle name="Entrada 2 3 2 3 11" xfId="14595"/>
    <cellStyle name="Entrada 2 3 2 3 12" xfId="14596"/>
    <cellStyle name="Entrada 2 3 2 3 13" xfId="14597"/>
    <cellStyle name="Entrada 2 3 2 3 2" xfId="14598"/>
    <cellStyle name="Entrada 2 3 2 3 2 10" xfId="14599"/>
    <cellStyle name="Entrada 2 3 2 3 2 11" xfId="14600"/>
    <cellStyle name="Entrada 2 3 2 3 2 12" xfId="14601"/>
    <cellStyle name="Entrada 2 3 2 3 2 13" xfId="14602"/>
    <cellStyle name="Entrada 2 3 2 3 2 2" xfId="14603"/>
    <cellStyle name="Entrada 2 3 2 3 2 2 10" xfId="14604"/>
    <cellStyle name="Entrada 2 3 2 3 2 2 11" xfId="14605"/>
    <cellStyle name="Entrada 2 3 2 3 2 2 12" xfId="14606"/>
    <cellStyle name="Entrada 2 3 2 3 2 2 2" xfId="14607"/>
    <cellStyle name="Entrada 2 3 2 3 2 2 2 10" xfId="14608"/>
    <cellStyle name="Entrada 2 3 2 3 2 2 2 11" xfId="14609"/>
    <cellStyle name="Entrada 2 3 2 3 2 2 2 2" xfId="14610"/>
    <cellStyle name="Entrada 2 3 2 3 2 2 2 2 2" xfId="14611"/>
    <cellStyle name="Entrada 2 3 2 3 2 2 2 2 2 2" xfId="14612"/>
    <cellStyle name="Entrada 2 3 2 3 2 2 2 2 2 2 2" xfId="14613"/>
    <cellStyle name="Entrada 2 3 2 3 2 2 2 2 2 2 3" xfId="14614"/>
    <cellStyle name="Entrada 2 3 2 3 2 2 2 2 2 2 4" xfId="14615"/>
    <cellStyle name="Entrada 2 3 2 3 2 2 2 2 2 2 5" xfId="14616"/>
    <cellStyle name="Entrada 2 3 2 3 2 2 2 2 2 3" xfId="14617"/>
    <cellStyle name="Entrada 2 3 2 3 2 2 2 2 2 3 2" xfId="14618"/>
    <cellStyle name="Entrada 2 3 2 3 2 2 2 2 2 3 3" xfId="14619"/>
    <cellStyle name="Entrada 2 3 2 3 2 2 2 2 2 3 4" xfId="14620"/>
    <cellStyle name="Entrada 2 3 2 3 2 2 2 2 2 4" xfId="14621"/>
    <cellStyle name="Entrada 2 3 2 3 2 2 2 2 2 5" xfId="14622"/>
    <cellStyle name="Entrada 2 3 2 3 2 2 2 2 2 6" xfId="14623"/>
    <cellStyle name="Entrada 2 3 2 3 2 2 2 2 2 7" xfId="14624"/>
    <cellStyle name="Entrada 2 3 2 3 2 2 2 2 3" xfId="14625"/>
    <cellStyle name="Entrada 2 3 2 3 2 2 2 2 4" xfId="14626"/>
    <cellStyle name="Entrada 2 3 2 3 2 2 2 3" xfId="14627"/>
    <cellStyle name="Entrada 2 3 2 3 2 2 2 3 2" xfId="14628"/>
    <cellStyle name="Entrada 2 3 2 3 2 2 2 3 2 2" xfId="14629"/>
    <cellStyle name="Entrada 2 3 2 3 2 2 2 3 2 3" xfId="14630"/>
    <cellStyle name="Entrada 2 3 2 3 2 2 2 3 2 4" xfId="14631"/>
    <cellStyle name="Entrada 2 3 2 3 2 2 2 3 2 5" xfId="14632"/>
    <cellStyle name="Entrada 2 3 2 3 2 2 2 3 3" xfId="14633"/>
    <cellStyle name="Entrada 2 3 2 3 2 2 2 3 3 2" xfId="14634"/>
    <cellStyle name="Entrada 2 3 2 3 2 2 2 3 3 3" xfId="14635"/>
    <cellStyle name="Entrada 2 3 2 3 2 2 2 3 3 4" xfId="14636"/>
    <cellStyle name="Entrada 2 3 2 3 2 2 2 3 4" xfId="14637"/>
    <cellStyle name="Entrada 2 3 2 3 2 2 2 3 5" xfId="14638"/>
    <cellStyle name="Entrada 2 3 2 3 2 2 2 3 6" xfId="14639"/>
    <cellStyle name="Entrada 2 3 2 3 2 2 2 3 7" xfId="14640"/>
    <cellStyle name="Entrada 2 3 2 3 2 2 2 4" xfId="14641"/>
    <cellStyle name="Entrada 2 3 2 3 2 2 2 4 2" xfId="14642"/>
    <cellStyle name="Entrada 2 3 2 3 2 2 2 4 2 2" xfId="14643"/>
    <cellStyle name="Entrada 2 3 2 3 2 2 2 4 2 3" xfId="14644"/>
    <cellStyle name="Entrada 2 3 2 3 2 2 2 4 2 4" xfId="14645"/>
    <cellStyle name="Entrada 2 3 2 3 2 2 2 4 2 5" xfId="14646"/>
    <cellStyle name="Entrada 2 3 2 3 2 2 2 4 3" xfId="14647"/>
    <cellStyle name="Entrada 2 3 2 3 2 2 2 4 3 2" xfId="14648"/>
    <cellStyle name="Entrada 2 3 2 3 2 2 2 4 3 3" xfId="14649"/>
    <cellStyle name="Entrada 2 3 2 3 2 2 2 4 3 4" xfId="14650"/>
    <cellStyle name="Entrada 2 3 2 3 2 2 2 4 4" xfId="14651"/>
    <cellStyle name="Entrada 2 3 2 3 2 2 2 4 5" xfId="14652"/>
    <cellStyle name="Entrada 2 3 2 3 2 2 2 4 6" xfId="14653"/>
    <cellStyle name="Entrada 2 3 2 3 2 2 2 4 7" xfId="14654"/>
    <cellStyle name="Entrada 2 3 2 3 2 2 2 5" xfId="14655"/>
    <cellStyle name="Entrada 2 3 2 3 2 2 2 6" xfId="14656"/>
    <cellStyle name="Entrada 2 3 2 3 2 2 2 7" xfId="14657"/>
    <cellStyle name="Entrada 2 3 2 3 2 2 2 8" xfId="14658"/>
    <cellStyle name="Entrada 2 3 2 3 2 2 2 9" xfId="14659"/>
    <cellStyle name="Entrada 2 3 2 3 2 2 3" xfId="14660"/>
    <cellStyle name="Entrada 2 3 2 3 2 2 3 2" xfId="14661"/>
    <cellStyle name="Entrada 2 3 2 3 2 2 3 2 2" xfId="14662"/>
    <cellStyle name="Entrada 2 3 2 3 2 2 3 2 2 2" xfId="14663"/>
    <cellStyle name="Entrada 2 3 2 3 2 2 3 2 2 3" xfId="14664"/>
    <cellStyle name="Entrada 2 3 2 3 2 2 3 2 2 4" xfId="14665"/>
    <cellStyle name="Entrada 2 3 2 3 2 2 3 2 2 5" xfId="14666"/>
    <cellStyle name="Entrada 2 3 2 3 2 2 3 2 3" xfId="14667"/>
    <cellStyle name="Entrada 2 3 2 3 2 2 3 2 3 2" xfId="14668"/>
    <cellStyle name="Entrada 2 3 2 3 2 2 3 2 3 3" xfId="14669"/>
    <cellStyle name="Entrada 2 3 2 3 2 2 3 2 3 4" xfId="14670"/>
    <cellStyle name="Entrada 2 3 2 3 2 2 3 2 4" xfId="14671"/>
    <cellStyle name="Entrada 2 3 2 3 2 2 3 2 5" xfId="14672"/>
    <cellStyle name="Entrada 2 3 2 3 2 2 3 2 6" xfId="14673"/>
    <cellStyle name="Entrada 2 3 2 3 2 2 3 2 7" xfId="14674"/>
    <cellStyle name="Entrada 2 3 2 3 2 2 3 3" xfId="14675"/>
    <cellStyle name="Entrada 2 3 2 3 2 2 3 4" xfId="14676"/>
    <cellStyle name="Entrada 2 3 2 3 2 2 4" xfId="14677"/>
    <cellStyle name="Entrada 2 3 2 3 2 2 4 2" xfId="14678"/>
    <cellStyle name="Entrada 2 3 2 3 2 2 4 2 2" xfId="14679"/>
    <cellStyle name="Entrada 2 3 2 3 2 2 4 2 3" xfId="14680"/>
    <cellStyle name="Entrada 2 3 2 3 2 2 4 2 4" xfId="14681"/>
    <cellStyle name="Entrada 2 3 2 3 2 2 4 2 5" xfId="14682"/>
    <cellStyle name="Entrada 2 3 2 3 2 2 4 3" xfId="14683"/>
    <cellStyle name="Entrada 2 3 2 3 2 2 4 3 2" xfId="14684"/>
    <cellStyle name="Entrada 2 3 2 3 2 2 4 3 3" xfId="14685"/>
    <cellStyle name="Entrada 2 3 2 3 2 2 4 3 4" xfId="14686"/>
    <cellStyle name="Entrada 2 3 2 3 2 2 4 4" xfId="14687"/>
    <cellStyle name="Entrada 2 3 2 3 2 2 4 5" xfId="14688"/>
    <cellStyle name="Entrada 2 3 2 3 2 2 4 6" xfId="14689"/>
    <cellStyle name="Entrada 2 3 2 3 2 2 4 7" xfId="14690"/>
    <cellStyle name="Entrada 2 3 2 3 2 2 5" xfId="14691"/>
    <cellStyle name="Entrada 2 3 2 3 2 2 5 2" xfId="14692"/>
    <cellStyle name="Entrada 2 3 2 3 2 2 5 2 2" xfId="14693"/>
    <cellStyle name="Entrada 2 3 2 3 2 2 5 2 3" xfId="14694"/>
    <cellStyle name="Entrada 2 3 2 3 2 2 5 2 4" xfId="14695"/>
    <cellStyle name="Entrada 2 3 2 3 2 2 5 2 5" xfId="14696"/>
    <cellStyle name="Entrada 2 3 2 3 2 2 5 3" xfId="14697"/>
    <cellStyle name="Entrada 2 3 2 3 2 2 5 3 2" xfId="14698"/>
    <cellStyle name="Entrada 2 3 2 3 2 2 5 3 3" xfId="14699"/>
    <cellStyle name="Entrada 2 3 2 3 2 2 5 3 4" xfId="14700"/>
    <cellStyle name="Entrada 2 3 2 3 2 2 5 4" xfId="14701"/>
    <cellStyle name="Entrada 2 3 2 3 2 2 5 5" xfId="14702"/>
    <cellStyle name="Entrada 2 3 2 3 2 2 5 6" xfId="14703"/>
    <cellStyle name="Entrada 2 3 2 3 2 2 5 7" xfId="14704"/>
    <cellStyle name="Entrada 2 3 2 3 2 2 6" xfId="14705"/>
    <cellStyle name="Entrada 2 3 2 3 2 2 7" xfId="14706"/>
    <cellStyle name="Entrada 2 3 2 3 2 2 8" xfId="14707"/>
    <cellStyle name="Entrada 2 3 2 3 2 2 9" xfId="14708"/>
    <cellStyle name="Entrada 2 3 2 3 2 3" xfId="14709"/>
    <cellStyle name="Entrada 2 3 2 3 2 3 10" xfId="14710"/>
    <cellStyle name="Entrada 2 3 2 3 2 3 11" xfId="14711"/>
    <cellStyle name="Entrada 2 3 2 3 2 3 2" xfId="14712"/>
    <cellStyle name="Entrada 2 3 2 3 2 3 2 2" xfId="14713"/>
    <cellStyle name="Entrada 2 3 2 3 2 3 2 2 2" xfId="14714"/>
    <cellStyle name="Entrada 2 3 2 3 2 3 2 2 2 2" xfId="14715"/>
    <cellStyle name="Entrada 2 3 2 3 2 3 2 2 2 3" xfId="14716"/>
    <cellStyle name="Entrada 2 3 2 3 2 3 2 2 2 4" xfId="14717"/>
    <cellStyle name="Entrada 2 3 2 3 2 3 2 2 2 5" xfId="14718"/>
    <cellStyle name="Entrada 2 3 2 3 2 3 2 2 3" xfId="14719"/>
    <cellStyle name="Entrada 2 3 2 3 2 3 2 2 3 2" xfId="14720"/>
    <cellStyle name="Entrada 2 3 2 3 2 3 2 2 3 3" xfId="14721"/>
    <cellStyle name="Entrada 2 3 2 3 2 3 2 2 3 4" xfId="14722"/>
    <cellStyle name="Entrada 2 3 2 3 2 3 2 2 4" xfId="14723"/>
    <cellStyle name="Entrada 2 3 2 3 2 3 2 2 5" xfId="14724"/>
    <cellStyle name="Entrada 2 3 2 3 2 3 2 2 6" xfId="14725"/>
    <cellStyle name="Entrada 2 3 2 3 2 3 2 2 7" xfId="14726"/>
    <cellStyle name="Entrada 2 3 2 3 2 3 2 3" xfId="14727"/>
    <cellStyle name="Entrada 2 3 2 3 2 3 2 4" xfId="14728"/>
    <cellStyle name="Entrada 2 3 2 3 2 3 3" xfId="14729"/>
    <cellStyle name="Entrada 2 3 2 3 2 3 3 2" xfId="14730"/>
    <cellStyle name="Entrada 2 3 2 3 2 3 3 2 2" xfId="14731"/>
    <cellStyle name="Entrada 2 3 2 3 2 3 3 2 3" xfId="14732"/>
    <cellStyle name="Entrada 2 3 2 3 2 3 3 2 4" xfId="14733"/>
    <cellStyle name="Entrada 2 3 2 3 2 3 3 2 5" xfId="14734"/>
    <cellStyle name="Entrada 2 3 2 3 2 3 3 3" xfId="14735"/>
    <cellStyle name="Entrada 2 3 2 3 2 3 3 3 2" xfId="14736"/>
    <cellStyle name="Entrada 2 3 2 3 2 3 3 3 3" xfId="14737"/>
    <cellStyle name="Entrada 2 3 2 3 2 3 3 3 4" xfId="14738"/>
    <cellStyle name="Entrada 2 3 2 3 2 3 3 4" xfId="14739"/>
    <cellStyle name="Entrada 2 3 2 3 2 3 3 5" xfId="14740"/>
    <cellStyle name="Entrada 2 3 2 3 2 3 3 6" xfId="14741"/>
    <cellStyle name="Entrada 2 3 2 3 2 3 3 7" xfId="14742"/>
    <cellStyle name="Entrada 2 3 2 3 2 3 4" xfId="14743"/>
    <cellStyle name="Entrada 2 3 2 3 2 3 4 2" xfId="14744"/>
    <cellStyle name="Entrada 2 3 2 3 2 3 4 2 2" xfId="14745"/>
    <cellStyle name="Entrada 2 3 2 3 2 3 4 2 3" xfId="14746"/>
    <cellStyle name="Entrada 2 3 2 3 2 3 4 2 4" xfId="14747"/>
    <cellStyle name="Entrada 2 3 2 3 2 3 4 2 5" xfId="14748"/>
    <cellStyle name="Entrada 2 3 2 3 2 3 4 3" xfId="14749"/>
    <cellStyle name="Entrada 2 3 2 3 2 3 4 3 2" xfId="14750"/>
    <cellStyle name="Entrada 2 3 2 3 2 3 4 3 3" xfId="14751"/>
    <cellStyle name="Entrada 2 3 2 3 2 3 4 3 4" xfId="14752"/>
    <cellStyle name="Entrada 2 3 2 3 2 3 4 4" xfId="14753"/>
    <cellStyle name="Entrada 2 3 2 3 2 3 4 5" xfId="14754"/>
    <cellStyle name="Entrada 2 3 2 3 2 3 4 6" xfId="14755"/>
    <cellStyle name="Entrada 2 3 2 3 2 3 4 7" xfId="14756"/>
    <cellStyle name="Entrada 2 3 2 3 2 3 5" xfId="14757"/>
    <cellStyle name="Entrada 2 3 2 3 2 3 6" xfId="14758"/>
    <cellStyle name="Entrada 2 3 2 3 2 3 7" xfId="14759"/>
    <cellStyle name="Entrada 2 3 2 3 2 3 8" xfId="14760"/>
    <cellStyle name="Entrada 2 3 2 3 2 3 9" xfId="14761"/>
    <cellStyle name="Entrada 2 3 2 3 2 4" xfId="14762"/>
    <cellStyle name="Entrada 2 3 2 3 2 4 2" xfId="14763"/>
    <cellStyle name="Entrada 2 3 2 3 2 4 2 2" xfId="14764"/>
    <cellStyle name="Entrada 2 3 2 3 2 4 2 2 2" xfId="14765"/>
    <cellStyle name="Entrada 2 3 2 3 2 4 2 2 3" xfId="14766"/>
    <cellStyle name="Entrada 2 3 2 3 2 4 2 2 4" xfId="14767"/>
    <cellStyle name="Entrada 2 3 2 3 2 4 2 2 5" xfId="14768"/>
    <cellStyle name="Entrada 2 3 2 3 2 4 2 3" xfId="14769"/>
    <cellStyle name="Entrada 2 3 2 3 2 4 2 3 2" xfId="14770"/>
    <cellStyle name="Entrada 2 3 2 3 2 4 2 3 3" xfId="14771"/>
    <cellStyle name="Entrada 2 3 2 3 2 4 2 3 4" xfId="14772"/>
    <cellStyle name="Entrada 2 3 2 3 2 4 2 4" xfId="14773"/>
    <cellStyle name="Entrada 2 3 2 3 2 4 2 5" xfId="14774"/>
    <cellStyle name="Entrada 2 3 2 3 2 4 2 6" xfId="14775"/>
    <cellStyle name="Entrada 2 3 2 3 2 4 2 7" xfId="14776"/>
    <cellStyle name="Entrada 2 3 2 3 2 4 3" xfId="14777"/>
    <cellStyle name="Entrada 2 3 2 3 2 4 4" xfId="14778"/>
    <cellStyle name="Entrada 2 3 2 3 2 5" xfId="14779"/>
    <cellStyle name="Entrada 2 3 2 3 2 5 2" xfId="14780"/>
    <cellStyle name="Entrada 2 3 2 3 2 5 2 2" xfId="14781"/>
    <cellStyle name="Entrada 2 3 2 3 2 5 2 3" xfId="14782"/>
    <cellStyle name="Entrada 2 3 2 3 2 5 2 4" xfId="14783"/>
    <cellStyle name="Entrada 2 3 2 3 2 5 2 5" xfId="14784"/>
    <cellStyle name="Entrada 2 3 2 3 2 5 3" xfId="14785"/>
    <cellStyle name="Entrada 2 3 2 3 2 5 3 2" xfId="14786"/>
    <cellStyle name="Entrada 2 3 2 3 2 5 3 3" xfId="14787"/>
    <cellStyle name="Entrada 2 3 2 3 2 5 3 4" xfId="14788"/>
    <cellStyle name="Entrada 2 3 2 3 2 5 4" xfId="14789"/>
    <cellStyle name="Entrada 2 3 2 3 2 5 5" xfId="14790"/>
    <cellStyle name="Entrada 2 3 2 3 2 5 6" xfId="14791"/>
    <cellStyle name="Entrada 2 3 2 3 2 5 7" xfId="14792"/>
    <cellStyle name="Entrada 2 3 2 3 2 6" xfId="14793"/>
    <cellStyle name="Entrada 2 3 2 3 2 6 2" xfId="14794"/>
    <cellStyle name="Entrada 2 3 2 3 2 6 2 2" xfId="14795"/>
    <cellStyle name="Entrada 2 3 2 3 2 6 2 3" xfId="14796"/>
    <cellStyle name="Entrada 2 3 2 3 2 6 2 4" xfId="14797"/>
    <cellStyle name="Entrada 2 3 2 3 2 6 2 5" xfId="14798"/>
    <cellStyle name="Entrada 2 3 2 3 2 6 3" xfId="14799"/>
    <cellStyle name="Entrada 2 3 2 3 2 6 3 2" xfId="14800"/>
    <cellStyle name="Entrada 2 3 2 3 2 6 3 3" xfId="14801"/>
    <cellStyle name="Entrada 2 3 2 3 2 6 3 4" xfId="14802"/>
    <cellStyle name="Entrada 2 3 2 3 2 6 4" xfId="14803"/>
    <cellStyle name="Entrada 2 3 2 3 2 6 5" xfId="14804"/>
    <cellStyle name="Entrada 2 3 2 3 2 6 6" xfId="14805"/>
    <cellStyle name="Entrada 2 3 2 3 2 6 7" xfId="14806"/>
    <cellStyle name="Entrada 2 3 2 3 2 7" xfId="14807"/>
    <cellStyle name="Entrada 2 3 2 3 2 8" xfId="14808"/>
    <cellStyle name="Entrada 2 3 2 3 2 9" xfId="14809"/>
    <cellStyle name="Entrada 2 3 2 3 3" xfId="14810"/>
    <cellStyle name="Entrada 2 3 2 3 3 10" xfId="14811"/>
    <cellStyle name="Entrada 2 3 2 3 3 11" xfId="14812"/>
    <cellStyle name="Entrada 2 3 2 3 3 2" xfId="14813"/>
    <cellStyle name="Entrada 2 3 2 3 3 2 2" xfId="14814"/>
    <cellStyle name="Entrada 2 3 2 3 3 2 2 2" xfId="14815"/>
    <cellStyle name="Entrada 2 3 2 3 3 2 2 2 2" xfId="14816"/>
    <cellStyle name="Entrada 2 3 2 3 3 2 2 2 3" xfId="14817"/>
    <cellStyle name="Entrada 2 3 2 3 3 2 2 2 4" xfId="14818"/>
    <cellStyle name="Entrada 2 3 2 3 3 2 2 2 5" xfId="14819"/>
    <cellStyle name="Entrada 2 3 2 3 3 2 2 3" xfId="14820"/>
    <cellStyle name="Entrada 2 3 2 3 3 2 2 3 2" xfId="14821"/>
    <cellStyle name="Entrada 2 3 2 3 3 2 2 3 3" xfId="14822"/>
    <cellStyle name="Entrada 2 3 2 3 3 2 2 3 4" xfId="14823"/>
    <cellStyle name="Entrada 2 3 2 3 3 2 2 4" xfId="14824"/>
    <cellStyle name="Entrada 2 3 2 3 3 2 2 5" xfId="14825"/>
    <cellStyle name="Entrada 2 3 2 3 3 2 2 6" xfId="14826"/>
    <cellStyle name="Entrada 2 3 2 3 3 2 2 7" xfId="14827"/>
    <cellStyle name="Entrada 2 3 2 3 3 2 3" xfId="14828"/>
    <cellStyle name="Entrada 2 3 2 3 3 2 4" xfId="14829"/>
    <cellStyle name="Entrada 2 3 2 3 3 3" xfId="14830"/>
    <cellStyle name="Entrada 2 3 2 3 3 3 2" xfId="14831"/>
    <cellStyle name="Entrada 2 3 2 3 3 3 2 2" xfId="14832"/>
    <cellStyle name="Entrada 2 3 2 3 3 3 2 3" xfId="14833"/>
    <cellStyle name="Entrada 2 3 2 3 3 3 2 4" xfId="14834"/>
    <cellStyle name="Entrada 2 3 2 3 3 3 2 5" xfId="14835"/>
    <cellStyle name="Entrada 2 3 2 3 3 3 3" xfId="14836"/>
    <cellStyle name="Entrada 2 3 2 3 3 3 3 2" xfId="14837"/>
    <cellStyle name="Entrada 2 3 2 3 3 3 3 3" xfId="14838"/>
    <cellStyle name="Entrada 2 3 2 3 3 3 3 4" xfId="14839"/>
    <cellStyle name="Entrada 2 3 2 3 3 3 4" xfId="14840"/>
    <cellStyle name="Entrada 2 3 2 3 3 3 5" xfId="14841"/>
    <cellStyle name="Entrada 2 3 2 3 3 3 6" xfId="14842"/>
    <cellStyle name="Entrada 2 3 2 3 3 3 7" xfId="14843"/>
    <cellStyle name="Entrada 2 3 2 3 3 4" xfId="14844"/>
    <cellStyle name="Entrada 2 3 2 3 3 4 2" xfId="14845"/>
    <cellStyle name="Entrada 2 3 2 3 3 4 2 2" xfId="14846"/>
    <cellStyle name="Entrada 2 3 2 3 3 4 2 3" xfId="14847"/>
    <cellStyle name="Entrada 2 3 2 3 3 4 2 4" xfId="14848"/>
    <cellStyle name="Entrada 2 3 2 3 3 4 2 5" xfId="14849"/>
    <cellStyle name="Entrada 2 3 2 3 3 4 3" xfId="14850"/>
    <cellStyle name="Entrada 2 3 2 3 3 4 3 2" xfId="14851"/>
    <cellStyle name="Entrada 2 3 2 3 3 4 3 3" xfId="14852"/>
    <cellStyle name="Entrada 2 3 2 3 3 4 3 4" xfId="14853"/>
    <cellStyle name="Entrada 2 3 2 3 3 4 4" xfId="14854"/>
    <cellStyle name="Entrada 2 3 2 3 3 4 5" xfId="14855"/>
    <cellStyle name="Entrada 2 3 2 3 3 4 6" xfId="14856"/>
    <cellStyle name="Entrada 2 3 2 3 3 4 7" xfId="14857"/>
    <cellStyle name="Entrada 2 3 2 3 3 5" xfId="14858"/>
    <cellStyle name="Entrada 2 3 2 3 3 6" xfId="14859"/>
    <cellStyle name="Entrada 2 3 2 3 3 7" xfId="14860"/>
    <cellStyle name="Entrada 2 3 2 3 3 8" xfId="14861"/>
    <cellStyle name="Entrada 2 3 2 3 3 9" xfId="14862"/>
    <cellStyle name="Entrada 2 3 2 3 4" xfId="14863"/>
    <cellStyle name="Entrada 2 3 2 3 4 2" xfId="14864"/>
    <cellStyle name="Entrada 2 3 2 3 4 2 2" xfId="14865"/>
    <cellStyle name="Entrada 2 3 2 3 4 2 2 2" xfId="14866"/>
    <cellStyle name="Entrada 2 3 2 3 4 2 2 3" xfId="14867"/>
    <cellStyle name="Entrada 2 3 2 3 4 2 2 4" xfId="14868"/>
    <cellStyle name="Entrada 2 3 2 3 4 2 2 5" xfId="14869"/>
    <cellStyle name="Entrada 2 3 2 3 4 2 3" xfId="14870"/>
    <cellStyle name="Entrada 2 3 2 3 4 2 3 2" xfId="14871"/>
    <cellStyle name="Entrada 2 3 2 3 4 2 3 3" xfId="14872"/>
    <cellStyle name="Entrada 2 3 2 3 4 2 3 4" xfId="14873"/>
    <cellStyle name="Entrada 2 3 2 3 4 2 4" xfId="14874"/>
    <cellStyle name="Entrada 2 3 2 3 4 2 5" xfId="14875"/>
    <cellStyle name="Entrada 2 3 2 3 4 2 6" xfId="14876"/>
    <cellStyle name="Entrada 2 3 2 3 4 2 7" xfId="14877"/>
    <cellStyle name="Entrada 2 3 2 3 4 3" xfId="14878"/>
    <cellStyle name="Entrada 2 3 2 3 4 4" xfId="14879"/>
    <cellStyle name="Entrada 2 3 2 3 5" xfId="14880"/>
    <cellStyle name="Entrada 2 3 2 3 5 2" xfId="14881"/>
    <cellStyle name="Entrada 2 3 2 3 5 2 2" xfId="14882"/>
    <cellStyle name="Entrada 2 3 2 3 5 2 3" xfId="14883"/>
    <cellStyle name="Entrada 2 3 2 3 5 2 4" xfId="14884"/>
    <cellStyle name="Entrada 2 3 2 3 5 2 5" xfId="14885"/>
    <cellStyle name="Entrada 2 3 2 3 5 3" xfId="14886"/>
    <cellStyle name="Entrada 2 3 2 3 5 3 2" xfId="14887"/>
    <cellStyle name="Entrada 2 3 2 3 5 3 3" xfId="14888"/>
    <cellStyle name="Entrada 2 3 2 3 5 3 4" xfId="14889"/>
    <cellStyle name="Entrada 2 3 2 3 5 4" xfId="14890"/>
    <cellStyle name="Entrada 2 3 2 3 5 5" xfId="14891"/>
    <cellStyle name="Entrada 2 3 2 3 5 6" xfId="14892"/>
    <cellStyle name="Entrada 2 3 2 3 5 7" xfId="14893"/>
    <cellStyle name="Entrada 2 3 2 3 6" xfId="14894"/>
    <cellStyle name="Entrada 2 3 2 3 6 2" xfId="14895"/>
    <cellStyle name="Entrada 2 3 2 3 6 2 2" xfId="14896"/>
    <cellStyle name="Entrada 2 3 2 3 6 2 3" xfId="14897"/>
    <cellStyle name="Entrada 2 3 2 3 6 2 4" xfId="14898"/>
    <cellStyle name="Entrada 2 3 2 3 6 2 5" xfId="14899"/>
    <cellStyle name="Entrada 2 3 2 3 6 3" xfId="14900"/>
    <cellStyle name="Entrada 2 3 2 3 6 3 2" xfId="14901"/>
    <cellStyle name="Entrada 2 3 2 3 6 3 3" xfId="14902"/>
    <cellStyle name="Entrada 2 3 2 3 6 3 4" xfId="14903"/>
    <cellStyle name="Entrada 2 3 2 3 6 4" xfId="14904"/>
    <cellStyle name="Entrada 2 3 2 3 6 5" xfId="14905"/>
    <cellStyle name="Entrada 2 3 2 3 6 6" xfId="14906"/>
    <cellStyle name="Entrada 2 3 2 3 6 7" xfId="14907"/>
    <cellStyle name="Entrada 2 3 2 3 7" xfId="14908"/>
    <cellStyle name="Entrada 2 3 2 3 8" xfId="14909"/>
    <cellStyle name="Entrada 2 3 2 3 9" xfId="14910"/>
    <cellStyle name="Entrada 2 3 2 4" xfId="14911"/>
    <cellStyle name="Entrada 2 3 2 4 10" xfId="14912"/>
    <cellStyle name="Entrada 2 3 2 4 11" xfId="14913"/>
    <cellStyle name="Entrada 2 3 2 4 12" xfId="14914"/>
    <cellStyle name="Entrada 2 3 2 4 13" xfId="14915"/>
    <cellStyle name="Entrada 2 3 2 4 2" xfId="14916"/>
    <cellStyle name="Entrada 2 3 2 4 2 10" xfId="14917"/>
    <cellStyle name="Entrada 2 3 2 4 2 11" xfId="14918"/>
    <cellStyle name="Entrada 2 3 2 4 2 12" xfId="14919"/>
    <cellStyle name="Entrada 2 3 2 4 2 13" xfId="14920"/>
    <cellStyle name="Entrada 2 3 2 4 2 2" xfId="14921"/>
    <cellStyle name="Entrada 2 3 2 4 2 2 10" xfId="14922"/>
    <cellStyle name="Entrada 2 3 2 4 2 2 11" xfId="14923"/>
    <cellStyle name="Entrada 2 3 2 4 2 2 12" xfId="14924"/>
    <cellStyle name="Entrada 2 3 2 4 2 2 2" xfId="14925"/>
    <cellStyle name="Entrada 2 3 2 4 2 2 2 10" xfId="14926"/>
    <cellStyle name="Entrada 2 3 2 4 2 2 2 11" xfId="14927"/>
    <cellStyle name="Entrada 2 3 2 4 2 2 2 2" xfId="14928"/>
    <cellStyle name="Entrada 2 3 2 4 2 2 2 2 2" xfId="14929"/>
    <cellStyle name="Entrada 2 3 2 4 2 2 2 2 2 2" xfId="14930"/>
    <cellStyle name="Entrada 2 3 2 4 2 2 2 2 2 2 2" xfId="14931"/>
    <cellStyle name="Entrada 2 3 2 4 2 2 2 2 2 2 3" xfId="14932"/>
    <cellStyle name="Entrada 2 3 2 4 2 2 2 2 2 2 4" xfId="14933"/>
    <cellStyle name="Entrada 2 3 2 4 2 2 2 2 2 2 5" xfId="14934"/>
    <cellStyle name="Entrada 2 3 2 4 2 2 2 2 2 3" xfId="14935"/>
    <cellStyle name="Entrada 2 3 2 4 2 2 2 2 2 3 2" xfId="14936"/>
    <cellStyle name="Entrada 2 3 2 4 2 2 2 2 2 3 3" xfId="14937"/>
    <cellStyle name="Entrada 2 3 2 4 2 2 2 2 2 3 4" xfId="14938"/>
    <cellStyle name="Entrada 2 3 2 4 2 2 2 2 2 4" xfId="14939"/>
    <cellStyle name="Entrada 2 3 2 4 2 2 2 2 2 5" xfId="14940"/>
    <cellStyle name="Entrada 2 3 2 4 2 2 2 2 2 6" xfId="14941"/>
    <cellStyle name="Entrada 2 3 2 4 2 2 2 2 2 7" xfId="14942"/>
    <cellStyle name="Entrada 2 3 2 4 2 2 2 2 3" xfId="14943"/>
    <cellStyle name="Entrada 2 3 2 4 2 2 2 2 4" xfId="14944"/>
    <cellStyle name="Entrada 2 3 2 4 2 2 2 3" xfId="14945"/>
    <cellStyle name="Entrada 2 3 2 4 2 2 2 3 2" xfId="14946"/>
    <cellStyle name="Entrada 2 3 2 4 2 2 2 3 2 2" xfId="14947"/>
    <cellStyle name="Entrada 2 3 2 4 2 2 2 3 2 3" xfId="14948"/>
    <cellStyle name="Entrada 2 3 2 4 2 2 2 3 2 4" xfId="14949"/>
    <cellStyle name="Entrada 2 3 2 4 2 2 2 3 2 5" xfId="14950"/>
    <cellStyle name="Entrada 2 3 2 4 2 2 2 3 3" xfId="14951"/>
    <cellStyle name="Entrada 2 3 2 4 2 2 2 3 3 2" xfId="14952"/>
    <cellStyle name="Entrada 2 3 2 4 2 2 2 3 3 3" xfId="14953"/>
    <cellStyle name="Entrada 2 3 2 4 2 2 2 3 3 4" xfId="14954"/>
    <cellStyle name="Entrada 2 3 2 4 2 2 2 3 4" xfId="14955"/>
    <cellStyle name="Entrada 2 3 2 4 2 2 2 3 5" xfId="14956"/>
    <cellStyle name="Entrada 2 3 2 4 2 2 2 3 6" xfId="14957"/>
    <cellStyle name="Entrada 2 3 2 4 2 2 2 3 7" xfId="14958"/>
    <cellStyle name="Entrada 2 3 2 4 2 2 2 4" xfId="14959"/>
    <cellStyle name="Entrada 2 3 2 4 2 2 2 4 2" xfId="14960"/>
    <cellStyle name="Entrada 2 3 2 4 2 2 2 4 2 2" xfId="14961"/>
    <cellStyle name="Entrada 2 3 2 4 2 2 2 4 2 3" xfId="14962"/>
    <cellStyle name="Entrada 2 3 2 4 2 2 2 4 2 4" xfId="14963"/>
    <cellStyle name="Entrada 2 3 2 4 2 2 2 4 2 5" xfId="14964"/>
    <cellStyle name="Entrada 2 3 2 4 2 2 2 4 3" xfId="14965"/>
    <cellStyle name="Entrada 2 3 2 4 2 2 2 4 3 2" xfId="14966"/>
    <cellStyle name="Entrada 2 3 2 4 2 2 2 4 3 3" xfId="14967"/>
    <cellStyle name="Entrada 2 3 2 4 2 2 2 4 3 4" xfId="14968"/>
    <cellStyle name="Entrada 2 3 2 4 2 2 2 4 4" xfId="14969"/>
    <cellStyle name="Entrada 2 3 2 4 2 2 2 4 5" xfId="14970"/>
    <cellStyle name="Entrada 2 3 2 4 2 2 2 4 6" xfId="14971"/>
    <cellStyle name="Entrada 2 3 2 4 2 2 2 4 7" xfId="14972"/>
    <cellStyle name="Entrada 2 3 2 4 2 2 2 5" xfId="14973"/>
    <cellStyle name="Entrada 2 3 2 4 2 2 2 6" xfId="14974"/>
    <cellStyle name="Entrada 2 3 2 4 2 2 2 7" xfId="14975"/>
    <cellStyle name="Entrada 2 3 2 4 2 2 2 8" xfId="14976"/>
    <cellStyle name="Entrada 2 3 2 4 2 2 2 9" xfId="14977"/>
    <cellStyle name="Entrada 2 3 2 4 2 2 3" xfId="14978"/>
    <cellStyle name="Entrada 2 3 2 4 2 2 3 2" xfId="14979"/>
    <cellStyle name="Entrada 2 3 2 4 2 2 3 2 2" xfId="14980"/>
    <cellStyle name="Entrada 2 3 2 4 2 2 3 2 2 2" xfId="14981"/>
    <cellStyle name="Entrada 2 3 2 4 2 2 3 2 2 3" xfId="14982"/>
    <cellStyle name="Entrada 2 3 2 4 2 2 3 2 2 4" xfId="14983"/>
    <cellStyle name="Entrada 2 3 2 4 2 2 3 2 2 5" xfId="14984"/>
    <cellStyle name="Entrada 2 3 2 4 2 2 3 2 3" xfId="14985"/>
    <cellStyle name="Entrada 2 3 2 4 2 2 3 2 3 2" xfId="14986"/>
    <cellStyle name="Entrada 2 3 2 4 2 2 3 2 3 3" xfId="14987"/>
    <cellStyle name="Entrada 2 3 2 4 2 2 3 2 3 4" xfId="14988"/>
    <cellStyle name="Entrada 2 3 2 4 2 2 3 2 4" xfId="14989"/>
    <cellStyle name="Entrada 2 3 2 4 2 2 3 2 5" xfId="14990"/>
    <cellStyle name="Entrada 2 3 2 4 2 2 3 2 6" xfId="14991"/>
    <cellStyle name="Entrada 2 3 2 4 2 2 3 2 7" xfId="14992"/>
    <cellStyle name="Entrada 2 3 2 4 2 2 3 3" xfId="14993"/>
    <cellStyle name="Entrada 2 3 2 4 2 2 3 4" xfId="14994"/>
    <cellStyle name="Entrada 2 3 2 4 2 2 4" xfId="14995"/>
    <cellStyle name="Entrada 2 3 2 4 2 2 4 2" xfId="14996"/>
    <cellStyle name="Entrada 2 3 2 4 2 2 4 2 2" xfId="14997"/>
    <cellStyle name="Entrada 2 3 2 4 2 2 4 2 3" xfId="14998"/>
    <cellStyle name="Entrada 2 3 2 4 2 2 4 2 4" xfId="14999"/>
    <cellStyle name="Entrada 2 3 2 4 2 2 4 2 5" xfId="15000"/>
    <cellStyle name="Entrada 2 3 2 4 2 2 4 3" xfId="15001"/>
    <cellStyle name="Entrada 2 3 2 4 2 2 4 3 2" xfId="15002"/>
    <cellStyle name="Entrada 2 3 2 4 2 2 4 3 3" xfId="15003"/>
    <cellStyle name="Entrada 2 3 2 4 2 2 4 3 4" xfId="15004"/>
    <cellStyle name="Entrada 2 3 2 4 2 2 4 4" xfId="15005"/>
    <cellStyle name="Entrada 2 3 2 4 2 2 4 5" xfId="15006"/>
    <cellStyle name="Entrada 2 3 2 4 2 2 4 6" xfId="15007"/>
    <cellStyle name="Entrada 2 3 2 4 2 2 4 7" xfId="15008"/>
    <cellStyle name="Entrada 2 3 2 4 2 2 5" xfId="15009"/>
    <cellStyle name="Entrada 2 3 2 4 2 2 5 2" xfId="15010"/>
    <cellStyle name="Entrada 2 3 2 4 2 2 5 2 2" xfId="15011"/>
    <cellStyle name="Entrada 2 3 2 4 2 2 5 2 3" xfId="15012"/>
    <cellStyle name="Entrada 2 3 2 4 2 2 5 2 4" xfId="15013"/>
    <cellStyle name="Entrada 2 3 2 4 2 2 5 2 5" xfId="15014"/>
    <cellStyle name="Entrada 2 3 2 4 2 2 5 3" xfId="15015"/>
    <cellStyle name="Entrada 2 3 2 4 2 2 5 3 2" xfId="15016"/>
    <cellStyle name="Entrada 2 3 2 4 2 2 5 3 3" xfId="15017"/>
    <cellStyle name="Entrada 2 3 2 4 2 2 5 3 4" xfId="15018"/>
    <cellStyle name="Entrada 2 3 2 4 2 2 5 4" xfId="15019"/>
    <cellStyle name="Entrada 2 3 2 4 2 2 5 5" xfId="15020"/>
    <cellStyle name="Entrada 2 3 2 4 2 2 5 6" xfId="15021"/>
    <cellStyle name="Entrada 2 3 2 4 2 2 5 7" xfId="15022"/>
    <cellStyle name="Entrada 2 3 2 4 2 2 6" xfId="15023"/>
    <cellStyle name="Entrada 2 3 2 4 2 2 7" xfId="15024"/>
    <cellStyle name="Entrada 2 3 2 4 2 2 8" xfId="15025"/>
    <cellStyle name="Entrada 2 3 2 4 2 2 9" xfId="15026"/>
    <cellStyle name="Entrada 2 3 2 4 2 3" xfId="15027"/>
    <cellStyle name="Entrada 2 3 2 4 2 3 10" xfId="15028"/>
    <cellStyle name="Entrada 2 3 2 4 2 3 11" xfId="15029"/>
    <cellStyle name="Entrada 2 3 2 4 2 3 2" xfId="15030"/>
    <cellStyle name="Entrada 2 3 2 4 2 3 2 2" xfId="15031"/>
    <cellStyle name="Entrada 2 3 2 4 2 3 2 2 2" xfId="15032"/>
    <cellStyle name="Entrada 2 3 2 4 2 3 2 2 2 2" xfId="15033"/>
    <cellStyle name="Entrada 2 3 2 4 2 3 2 2 2 3" xfId="15034"/>
    <cellStyle name="Entrada 2 3 2 4 2 3 2 2 2 4" xfId="15035"/>
    <cellStyle name="Entrada 2 3 2 4 2 3 2 2 2 5" xfId="15036"/>
    <cellStyle name="Entrada 2 3 2 4 2 3 2 2 3" xfId="15037"/>
    <cellStyle name="Entrada 2 3 2 4 2 3 2 2 3 2" xfId="15038"/>
    <cellStyle name="Entrada 2 3 2 4 2 3 2 2 3 3" xfId="15039"/>
    <cellStyle name="Entrada 2 3 2 4 2 3 2 2 3 4" xfId="15040"/>
    <cellStyle name="Entrada 2 3 2 4 2 3 2 2 4" xfId="15041"/>
    <cellStyle name="Entrada 2 3 2 4 2 3 2 2 5" xfId="15042"/>
    <cellStyle name="Entrada 2 3 2 4 2 3 2 2 6" xfId="15043"/>
    <cellStyle name="Entrada 2 3 2 4 2 3 2 2 7" xfId="15044"/>
    <cellStyle name="Entrada 2 3 2 4 2 3 2 3" xfId="15045"/>
    <cellStyle name="Entrada 2 3 2 4 2 3 2 4" xfId="15046"/>
    <cellStyle name="Entrada 2 3 2 4 2 3 3" xfId="15047"/>
    <cellStyle name="Entrada 2 3 2 4 2 3 3 2" xfId="15048"/>
    <cellStyle name="Entrada 2 3 2 4 2 3 3 2 2" xfId="15049"/>
    <cellStyle name="Entrada 2 3 2 4 2 3 3 2 3" xfId="15050"/>
    <cellStyle name="Entrada 2 3 2 4 2 3 3 2 4" xfId="15051"/>
    <cellStyle name="Entrada 2 3 2 4 2 3 3 2 5" xfId="15052"/>
    <cellStyle name="Entrada 2 3 2 4 2 3 3 3" xfId="15053"/>
    <cellStyle name="Entrada 2 3 2 4 2 3 3 3 2" xfId="15054"/>
    <cellStyle name="Entrada 2 3 2 4 2 3 3 3 3" xfId="15055"/>
    <cellStyle name="Entrada 2 3 2 4 2 3 3 3 4" xfId="15056"/>
    <cellStyle name="Entrada 2 3 2 4 2 3 3 4" xfId="15057"/>
    <cellStyle name="Entrada 2 3 2 4 2 3 3 5" xfId="15058"/>
    <cellStyle name="Entrada 2 3 2 4 2 3 3 6" xfId="15059"/>
    <cellStyle name="Entrada 2 3 2 4 2 3 3 7" xfId="15060"/>
    <cellStyle name="Entrada 2 3 2 4 2 3 4" xfId="15061"/>
    <cellStyle name="Entrada 2 3 2 4 2 3 4 2" xfId="15062"/>
    <cellStyle name="Entrada 2 3 2 4 2 3 4 2 2" xfId="15063"/>
    <cellStyle name="Entrada 2 3 2 4 2 3 4 2 3" xfId="15064"/>
    <cellStyle name="Entrada 2 3 2 4 2 3 4 2 4" xfId="15065"/>
    <cellStyle name="Entrada 2 3 2 4 2 3 4 2 5" xfId="15066"/>
    <cellStyle name="Entrada 2 3 2 4 2 3 4 3" xfId="15067"/>
    <cellStyle name="Entrada 2 3 2 4 2 3 4 3 2" xfId="15068"/>
    <cellStyle name="Entrada 2 3 2 4 2 3 4 3 3" xfId="15069"/>
    <cellStyle name="Entrada 2 3 2 4 2 3 4 3 4" xfId="15070"/>
    <cellStyle name="Entrada 2 3 2 4 2 3 4 4" xfId="15071"/>
    <cellStyle name="Entrada 2 3 2 4 2 3 4 5" xfId="15072"/>
    <cellStyle name="Entrada 2 3 2 4 2 3 4 6" xfId="15073"/>
    <cellStyle name="Entrada 2 3 2 4 2 3 4 7" xfId="15074"/>
    <cellStyle name="Entrada 2 3 2 4 2 3 5" xfId="15075"/>
    <cellStyle name="Entrada 2 3 2 4 2 3 6" xfId="15076"/>
    <cellStyle name="Entrada 2 3 2 4 2 3 7" xfId="15077"/>
    <cellStyle name="Entrada 2 3 2 4 2 3 8" xfId="15078"/>
    <cellStyle name="Entrada 2 3 2 4 2 3 9" xfId="15079"/>
    <cellStyle name="Entrada 2 3 2 4 2 4" xfId="15080"/>
    <cellStyle name="Entrada 2 3 2 4 2 4 2" xfId="15081"/>
    <cellStyle name="Entrada 2 3 2 4 2 4 2 2" xfId="15082"/>
    <cellStyle name="Entrada 2 3 2 4 2 4 2 2 2" xfId="15083"/>
    <cellStyle name="Entrada 2 3 2 4 2 4 2 2 3" xfId="15084"/>
    <cellStyle name="Entrada 2 3 2 4 2 4 2 2 4" xfId="15085"/>
    <cellStyle name="Entrada 2 3 2 4 2 4 2 2 5" xfId="15086"/>
    <cellStyle name="Entrada 2 3 2 4 2 4 2 3" xfId="15087"/>
    <cellStyle name="Entrada 2 3 2 4 2 4 2 3 2" xfId="15088"/>
    <cellStyle name="Entrada 2 3 2 4 2 4 2 3 3" xfId="15089"/>
    <cellStyle name="Entrada 2 3 2 4 2 4 2 3 4" xfId="15090"/>
    <cellStyle name="Entrada 2 3 2 4 2 4 2 4" xfId="15091"/>
    <cellStyle name="Entrada 2 3 2 4 2 4 2 5" xfId="15092"/>
    <cellStyle name="Entrada 2 3 2 4 2 4 2 6" xfId="15093"/>
    <cellStyle name="Entrada 2 3 2 4 2 4 2 7" xfId="15094"/>
    <cellStyle name="Entrada 2 3 2 4 2 4 3" xfId="15095"/>
    <cellStyle name="Entrada 2 3 2 4 2 4 4" xfId="15096"/>
    <cellStyle name="Entrada 2 3 2 4 2 5" xfId="15097"/>
    <cellStyle name="Entrada 2 3 2 4 2 5 2" xfId="15098"/>
    <cellStyle name="Entrada 2 3 2 4 2 5 2 2" xfId="15099"/>
    <cellStyle name="Entrada 2 3 2 4 2 5 2 3" xfId="15100"/>
    <cellStyle name="Entrada 2 3 2 4 2 5 2 4" xfId="15101"/>
    <cellStyle name="Entrada 2 3 2 4 2 5 2 5" xfId="15102"/>
    <cellStyle name="Entrada 2 3 2 4 2 5 3" xfId="15103"/>
    <cellStyle name="Entrada 2 3 2 4 2 5 3 2" xfId="15104"/>
    <cellStyle name="Entrada 2 3 2 4 2 5 3 3" xfId="15105"/>
    <cellStyle name="Entrada 2 3 2 4 2 5 3 4" xfId="15106"/>
    <cellStyle name="Entrada 2 3 2 4 2 5 4" xfId="15107"/>
    <cellStyle name="Entrada 2 3 2 4 2 5 5" xfId="15108"/>
    <cellStyle name="Entrada 2 3 2 4 2 5 6" xfId="15109"/>
    <cellStyle name="Entrada 2 3 2 4 2 5 7" xfId="15110"/>
    <cellStyle name="Entrada 2 3 2 4 2 6" xfId="15111"/>
    <cellStyle name="Entrada 2 3 2 4 2 6 2" xfId="15112"/>
    <cellStyle name="Entrada 2 3 2 4 2 6 2 2" xfId="15113"/>
    <cellStyle name="Entrada 2 3 2 4 2 6 2 3" xfId="15114"/>
    <cellStyle name="Entrada 2 3 2 4 2 6 2 4" xfId="15115"/>
    <cellStyle name="Entrada 2 3 2 4 2 6 2 5" xfId="15116"/>
    <cellStyle name="Entrada 2 3 2 4 2 6 3" xfId="15117"/>
    <cellStyle name="Entrada 2 3 2 4 2 6 3 2" xfId="15118"/>
    <cellStyle name="Entrada 2 3 2 4 2 6 3 3" xfId="15119"/>
    <cellStyle name="Entrada 2 3 2 4 2 6 3 4" xfId="15120"/>
    <cellStyle name="Entrada 2 3 2 4 2 6 4" xfId="15121"/>
    <cellStyle name="Entrada 2 3 2 4 2 6 5" xfId="15122"/>
    <cellStyle name="Entrada 2 3 2 4 2 6 6" xfId="15123"/>
    <cellStyle name="Entrada 2 3 2 4 2 6 7" xfId="15124"/>
    <cellStyle name="Entrada 2 3 2 4 2 7" xfId="15125"/>
    <cellStyle name="Entrada 2 3 2 4 2 8" xfId="15126"/>
    <cellStyle name="Entrada 2 3 2 4 2 9" xfId="15127"/>
    <cellStyle name="Entrada 2 3 2 4 3" xfId="15128"/>
    <cellStyle name="Entrada 2 3 2 4 3 10" xfId="15129"/>
    <cellStyle name="Entrada 2 3 2 4 3 11" xfId="15130"/>
    <cellStyle name="Entrada 2 3 2 4 3 2" xfId="15131"/>
    <cellStyle name="Entrada 2 3 2 4 3 2 2" xfId="15132"/>
    <cellStyle name="Entrada 2 3 2 4 3 2 2 2" xfId="15133"/>
    <cellStyle name="Entrada 2 3 2 4 3 2 2 2 2" xfId="15134"/>
    <cellStyle name="Entrada 2 3 2 4 3 2 2 2 3" xfId="15135"/>
    <cellStyle name="Entrada 2 3 2 4 3 2 2 2 4" xfId="15136"/>
    <cellStyle name="Entrada 2 3 2 4 3 2 2 2 5" xfId="15137"/>
    <cellStyle name="Entrada 2 3 2 4 3 2 2 3" xfId="15138"/>
    <cellStyle name="Entrada 2 3 2 4 3 2 2 3 2" xfId="15139"/>
    <cellStyle name="Entrada 2 3 2 4 3 2 2 3 3" xfId="15140"/>
    <cellStyle name="Entrada 2 3 2 4 3 2 2 3 4" xfId="15141"/>
    <cellStyle name="Entrada 2 3 2 4 3 2 2 4" xfId="15142"/>
    <cellStyle name="Entrada 2 3 2 4 3 2 2 5" xfId="15143"/>
    <cellStyle name="Entrada 2 3 2 4 3 2 2 6" xfId="15144"/>
    <cellStyle name="Entrada 2 3 2 4 3 2 2 7" xfId="15145"/>
    <cellStyle name="Entrada 2 3 2 4 3 2 3" xfId="15146"/>
    <cellStyle name="Entrada 2 3 2 4 3 2 4" xfId="15147"/>
    <cellStyle name="Entrada 2 3 2 4 3 3" xfId="15148"/>
    <cellStyle name="Entrada 2 3 2 4 3 3 2" xfId="15149"/>
    <cellStyle name="Entrada 2 3 2 4 3 3 2 2" xfId="15150"/>
    <cellStyle name="Entrada 2 3 2 4 3 3 2 3" xfId="15151"/>
    <cellStyle name="Entrada 2 3 2 4 3 3 2 4" xfId="15152"/>
    <cellStyle name="Entrada 2 3 2 4 3 3 2 5" xfId="15153"/>
    <cellStyle name="Entrada 2 3 2 4 3 3 3" xfId="15154"/>
    <cellStyle name="Entrada 2 3 2 4 3 3 3 2" xfId="15155"/>
    <cellStyle name="Entrada 2 3 2 4 3 3 3 3" xfId="15156"/>
    <cellStyle name="Entrada 2 3 2 4 3 3 3 4" xfId="15157"/>
    <cellStyle name="Entrada 2 3 2 4 3 3 4" xfId="15158"/>
    <cellStyle name="Entrada 2 3 2 4 3 3 5" xfId="15159"/>
    <cellStyle name="Entrada 2 3 2 4 3 3 6" xfId="15160"/>
    <cellStyle name="Entrada 2 3 2 4 3 3 7" xfId="15161"/>
    <cellStyle name="Entrada 2 3 2 4 3 4" xfId="15162"/>
    <cellStyle name="Entrada 2 3 2 4 3 4 2" xfId="15163"/>
    <cellStyle name="Entrada 2 3 2 4 3 4 2 2" xfId="15164"/>
    <cellStyle name="Entrada 2 3 2 4 3 4 2 3" xfId="15165"/>
    <cellStyle name="Entrada 2 3 2 4 3 4 2 4" xfId="15166"/>
    <cellStyle name="Entrada 2 3 2 4 3 4 2 5" xfId="15167"/>
    <cellStyle name="Entrada 2 3 2 4 3 4 3" xfId="15168"/>
    <cellStyle name="Entrada 2 3 2 4 3 4 3 2" xfId="15169"/>
    <cellStyle name="Entrada 2 3 2 4 3 4 3 3" xfId="15170"/>
    <cellStyle name="Entrada 2 3 2 4 3 4 3 4" xfId="15171"/>
    <cellStyle name="Entrada 2 3 2 4 3 4 4" xfId="15172"/>
    <cellStyle name="Entrada 2 3 2 4 3 4 5" xfId="15173"/>
    <cellStyle name="Entrada 2 3 2 4 3 4 6" xfId="15174"/>
    <cellStyle name="Entrada 2 3 2 4 3 4 7" xfId="15175"/>
    <cellStyle name="Entrada 2 3 2 4 3 5" xfId="15176"/>
    <cellStyle name="Entrada 2 3 2 4 3 6" xfId="15177"/>
    <cellStyle name="Entrada 2 3 2 4 3 7" xfId="15178"/>
    <cellStyle name="Entrada 2 3 2 4 3 8" xfId="15179"/>
    <cellStyle name="Entrada 2 3 2 4 3 9" xfId="15180"/>
    <cellStyle name="Entrada 2 3 2 4 4" xfId="15181"/>
    <cellStyle name="Entrada 2 3 2 4 4 2" xfId="15182"/>
    <cellStyle name="Entrada 2 3 2 4 4 2 2" xfId="15183"/>
    <cellStyle name="Entrada 2 3 2 4 4 2 2 2" xfId="15184"/>
    <cellStyle name="Entrada 2 3 2 4 4 2 2 3" xfId="15185"/>
    <cellStyle name="Entrada 2 3 2 4 4 2 2 4" xfId="15186"/>
    <cellStyle name="Entrada 2 3 2 4 4 2 2 5" xfId="15187"/>
    <cellStyle name="Entrada 2 3 2 4 4 2 3" xfId="15188"/>
    <cellStyle name="Entrada 2 3 2 4 4 2 3 2" xfId="15189"/>
    <cellStyle name="Entrada 2 3 2 4 4 2 3 3" xfId="15190"/>
    <cellStyle name="Entrada 2 3 2 4 4 2 3 4" xfId="15191"/>
    <cellStyle name="Entrada 2 3 2 4 4 2 4" xfId="15192"/>
    <cellStyle name="Entrada 2 3 2 4 4 2 5" xfId="15193"/>
    <cellStyle name="Entrada 2 3 2 4 4 2 6" xfId="15194"/>
    <cellStyle name="Entrada 2 3 2 4 4 2 7" xfId="15195"/>
    <cellStyle name="Entrada 2 3 2 4 4 3" xfId="15196"/>
    <cellStyle name="Entrada 2 3 2 4 4 4" xfId="15197"/>
    <cellStyle name="Entrada 2 3 2 4 5" xfId="15198"/>
    <cellStyle name="Entrada 2 3 2 4 5 2" xfId="15199"/>
    <cellStyle name="Entrada 2 3 2 4 5 2 2" xfId="15200"/>
    <cellStyle name="Entrada 2 3 2 4 5 2 3" xfId="15201"/>
    <cellStyle name="Entrada 2 3 2 4 5 2 4" xfId="15202"/>
    <cellStyle name="Entrada 2 3 2 4 5 2 5" xfId="15203"/>
    <cellStyle name="Entrada 2 3 2 4 5 3" xfId="15204"/>
    <cellStyle name="Entrada 2 3 2 4 5 3 2" xfId="15205"/>
    <cellStyle name="Entrada 2 3 2 4 5 3 3" xfId="15206"/>
    <cellStyle name="Entrada 2 3 2 4 5 3 4" xfId="15207"/>
    <cellStyle name="Entrada 2 3 2 4 5 4" xfId="15208"/>
    <cellStyle name="Entrada 2 3 2 4 5 5" xfId="15209"/>
    <cellStyle name="Entrada 2 3 2 4 5 6" xfId="15210"/>
    <cellStyle name="Entrada 2 3 2 4 5 7" xfId="15211"/>
    <cellStyle name="Entrada 2 3 2 4 6" xfId="15212"/>
    <cellStyle name="Entrada 2 3 2 4 6 2" xfId="15213"/>
    <cellStyle name="Entrada 2 3 2 4 6 2 2" xfId="15214"/>
    <cellStyle name="Entrada 2 3 2 4 6 2 3" xfId="15215"/>
    <cellStyle name="Entrada 2 3 2 4 6 2 4" xfId="15216"/>
    <cellStyle name="Entrada 2 3 2 4 6 2 5" xfId="15217"/>
    <cellStyle name="Entrada 2 3 2 4 6 3" xfId="15218"/>
    <cellStyle name="Entrada 2 3 2 4 6 3 2" xfId="15219"/>
    <cellStyle name="Entrada 2 3 2 4 6 3 3" xfId="15220"/>
    <cellStyle name="Entrada 2 3 2 4 6 3 4" xfId="15221"/>
    <cellStyle name="Entrada 2 3 2 4 6 4" xfId="15222"/>
    <cellStyle name="Entrada 2 3 2 4 6 5" xfId="15223"/>
    <cellStyle name="Entrada 2 3 2 4 6 6" xfId="15224"/>
    <cellStyle name="Entrada 2 3 2 4 6 7" xfId="15225"/>
    <cellStyle name="Entrada 2 3 2 4 7" xfId="15226"/>
    <cellStyle name="Entrada 2 3 2 4 8" xfId="15227"/>
    <cellStyle name="Entrada 2 3 2 4 9" xfId="15228"/>
    <cellStyle name="Entrada 2 3 2 5" xfId="15229"/>
    <cellStyle name="Entrada 2 3 2 5 10" xfId="15230"/>
    <cellStyle name="Entrada 2 3 2 5 11" xfId="15231"/>
    <cellStyle name="Entrada 2 3 2 5 12" xfId="15232"/>
    <cellStyle name="Entrada 2 3 2 5 13" xfId="15233"/>
    <cellStyle name="Entrada 2 3 2 5 2" xfId="15234"/>
    <cellStyle name="Entrada 2 3 2 5 2 10" xfId="15235"/>
    <cellStyle name="Entrada 2 3 2 5 2 11" xfId="15236"/>
    <cellStyle name="Entrada 2 3 2 5 2 12" xfId="15237"/>
    <cellStyle name="Entrada 2 3 2 5 2 2" xfId="15238"/>
    <cellStyle name="Entrada 2 3 2 5 2 2 10" xfId="15239"/>
    <cellStyle name="Entrada 2 3 2 5 2 2 11" xfId="15240"/>
    <cellStyle name="Entrada 2 3 2 5 2 2 2" xfId="15241"/>
    <cellStyle name="Entrada 2 3 2 5 2 2 2 2" xfId="15242"/>
    <cellStyle name="Entrada 2 3 2 5 2 2 2 2 2" xfId="15243"/>
    <cellStyle name="Entrada 2 3 2 5 2 2 2 2 2 2" xfId="15244"/>
    <cellStyle name="Entrada 2 3 2 5 2 2 2 2 2 3" xfId="15245"/>
    <cellStyle name="Entrada 2 3 2 5 2 2 2 2 2 4" xfId="15246"/>
    <cellStyle name="Entrada 2 3 2 5 2 2 2 2 2 5" xfId="15247"/>
    <cellStyle name="Entrada 2 3 2 5 2 2 2 2 3" xfId="15248"/>
    <cellStyle name="Entrada 2 3 2 5 2 2 2 2 3 2" xfId="15249"/>
    <cellStyle name="Entrada 2 3 2 5 2 2 2 2 3 3" xfId="15250"/>
    <cellStyle name="Entrada 2 3 2 5 2 2 2 2 3 4" xfId="15251"/>
    <cellStyle name="Entrada 2 3 2 5 2 2 2 2 4" xfId="15252"/>
    <cellStyle name="Entrada 2 3 2 5 2 2 2 2 5" xfId="15253"/>
    <cellStyle name="Entrada 2 3 2 5 2 2 2 2 6" xfId="15254"/>
    <cellStyle name="Entrada 2 3 2 5 2 2 2 2 7" xfId="15255"/>
    <cellStyle name="Entrada 2 3 2 5 2 2 2 3" xfId="15256"/>
    <cellStyle name="Entrada 2 3 2 5 2 2 2 4" xfId="15257"/>
    <cellStyle name="Entrada 2 3 2 5 2 2 3" xfId="15258"/>
    <cellStyle name="Entrada 2 3 2 5 2 2 3 2" xfId="15259"/>
    <cellStyle name="Entrada 2 3 2 5 2 2 3 2 2" xfId="15260"/>
    <cellStyle name="Entrada 2 3 2 5 2 2 3 2 3" xfId="15261"/>
    <cellStyle name="Entrada 2 3 2 5 2 2 3 2 4" xfId="15262"/>
    <cellStyle name="Entrada 2 3 2 5 2 2 3 2 5" xfId="15263"/>
    <cellStyle name="Entrada 2 3 2 5 2 2 3 3" xfId="15264"/>
    <cellStyle name="Entrada 2 3 2 5 2 2 3 3 2" xfId="15265"/>
    <cellStyle name="Entrada 2 3 2 5 2 2 3 3 3" xfId="15266"/>
    <cellStyle name="Entrada 2 3 2 5 2 2 3 3 4" xfId="15267"/>
    <cellStyle name="Entrada 2 3 2 5 2 2 3 4" xfId="15268"/>
    <cellStyle name="Entrada 2 3 2 5 2 2 3 5" xfId="15269"/>
    <cellStyle name="Entrada 2 3 2 5 2 2 3 6" xfId="15270"/>
    <cellStyle name="Entrada 2 3 2 5 2 2 3 7" xfId="15271"/>
    <cellStyle name="Entrada 2 3 2 5 2 2 4" xfId="15272"/>
    <cellStyle name="Entrada 2 3 2 5 2 2 4 2" xfId="15273"/>
    <cellStyle name="Entrada 2 3 2 5 2 2 4 2 2" xfId="15274"/>
    <cellStyle name="Entrada 2 3 2 5 2 2 4 2 3" xfId="15275"/>
    <cellStyle name="Entrada 2 3 2 5 2 2 4 2 4" xfId="15276"/>
    <cellStyle name="Entrada 2 3 2 5 2 2 4 2 5" xfId="15277"/>
    <cellStyle name="Entrada 2 3 2 5 2 2 4 3" xfId="15278"/>
    <cellStyle name="Entrada 2 3 2 5 2 2 4 3 2" xfId="15279"/>
    <cellStyle name="Entrada 2 3 2 5 2 2 4 3 3" xfId="15280"/>
    <cellStyle name="Entrada 2 3 2 5 2 2 4 3 4" xfId="15281"/>
    <cellStyle name="Entrada 2 3 2 5 2 2 4 4" xfId="15282"/>
    <cellStyle name="Entrada 2 3 2 5 2 2 4 5" xfId="15283"/>
    <cellStyle name="Entrada 2 3 2 5 2 2 4 6" xfId="15284"/>
    <cellStyle name="Entrada 2 3 2 5 2 2 4 7" xfId="15285"/>
    <cellStyle name="Entrada 2 3 2 5 2 2 5" xfId="15286"/>
    <cellStyle name="Entrada 2 3 2 5 2 2 6" xfId="15287"/>
    <cellStyle name="Entrada 2 3 2 5 2 2 7" xfId="15288"/>
    <cellStyle name="Entrada 2 3 2 5 2 2 8" xfId="15289"/>
    <cellStyle name="Entrada 2 3 2 5 2 2 9" xfId="15290"/>
    <cellStyle name="Entrada 2 3 2 5 2 3" xfId="15291"/>
    <cellStyle name="Entrada 2 3 2 5 2 3 2" xfId="15292"/>
    <cellStyle name="Entrada 2 3 2 5 2 3 2 2" xfId="15293"/>
    <cellStyle name="Entrada 2 3 2 5 2 3 2 2 2" xfId="15294"/>
    <cellStyle name="Entrada 2 3 2 5 2 3 2 2 3" xfId="15295"/>
    <cellStyle name="Entrada 2 3 2 5 2 3 2 2 4" xfId="15296"/>
    <cellStyle name="Entrada 2 3 2 5 2 3 2 2 5" xfId="15297"/>
    <cellStyle name="Entrada 2 3 2 5 2 3 2 3" xfId="15298"/>
    <cellStyle name="Entrada 2 3 2 5 2 3 2 3 2" xfId="15299"/>
    <cellStyle name="Entrada 2 3 2 5 2 3 2 3 3" xfId="15300"/>
    <cellStyle name="Entrada 2 3 2 5 2 3 2 3 4" xfId="15301"/>
    <cellStyle name="Entrada 2 3 2 5 2 3 2 4" xfId="15302"/>
    <cellStyle name="Entrada 2 3 2 5 2 3 2 5" xfId="15303"/>
    <cellStyle name="Entrada 2 3 2 5 2 3 2 6" xfId="15304"/>
    <cellStyle name="Entrada 2 3 2 5 2 3 2 7" xfId="15305"/>
    <cellStyle name="Entrada 2 3 2 5 2 3 3" xfId="15306"/>
    <cellStyle name="Entrada 2 3 2 5 2 3 4" xfId="15307"/>
    <cellStyle name="Entrada 2 3 2 5 2 4" xfId="15308"/>
    <cellStyle name="Entrada 2 3 2 5 2 4 2" xfId="15309"/>
    <cellStyle name="Entrada 2 3 2 5 2 4 2 2" xfId="15310"/>
    <cellStyle name="Entrada 2 3 2 5 2 4 2 3" xfId="15311"/>
    <cellStyle name="Entrada 2 3 2 5 2 4 2 4" xfId="15312"/>
    <cellStyle name="Entrada 2 3 2 5 2 4 2 5" xfId="15313"/>
    <cellStyle name="Entrada 2 3 2 5 2 4 3" xfId="15314"/>
    <cellStyle name="Entrada 2 3 2 5 2 4 3 2" xfId="15315"/>
    <cellStyle name="Entrada 2 3 2 5 2 4 3 3" xfId="15316"/>
    <cellStyle name="Entrada 2 3 2 5 2 4 3 4" xfId="15317"/>
    <cellStyle name="Entrada 2 3 2 5 2 4 4" xfId="15318"/>
    <cellStyle name="Entrada 2 3 2 5 2 4 5" xfId="15319"/>
    <cellStyle name="Entrada 2 3 2 5 2 4 6" xfId="15320"/>
    <cellStyle name="Entrada 2 3 2 5 2 4 7" xfId="15321"/>
    <cellStyle name="Entrada 2 3 2 5 2 5" xfId="15322"/>
    <cellStyle name="Entrada 2 3 2 5 2 5 2" xfId="15323"/>
    <cellStyle name="Entrada 2 3 2 5 2 5 2 2" xfId="15324"/>
    <cellStyle name="Entrada 2 3 2 5 2 5 2 3" xfId="15325"/>
    <cellStyle name="Entrada 2 3 2 5 2 5 2 4" xfId="15326"/>
    <cellStyle name="Entrada 2 3 2 5 2 5 2 5" xfId="15327"/>
    <cellStyle name="Entrada 2 3 2 5 2 5 3" xfId="15328"/>
    <cellStyle name="Entrada 2 3 2 5 2 5 3 2" xfId="15329"/>
    <cellStyle name="Entrada 2 3 2 5 2 5 3 3" xfId="15330"/>
    <cellStyle name="Entrada 2 3 2 5 2 5 3 4" xfId="15331"/>
    <cellStyle name="Entrada 2 3 2 5 2 5 4" xfId="15332"/>
    <cellStyle name="Entrada 2 3 2 5 2 5 5" xfId="15333"/>
    <cellStyle name="Entrada 2 3 2 5 2 5 6" xfId="15334"/>
    <cellStyle name="Entrada 2 3 2 5 2 5 7" xfId="15335"/>
    <cellStyle name="Entrada 2 3 2 5 2 6" xfId="15336"/>
    <cellStyle name="Entrada 2 3 2 5 2 7" xfId="15337"/>
    <cellStyle name="Entrada 2 3 2 5 2 8" xfId="15338"/>
    <cellStyle name="Entrada 2 3 2 5 2 9" xfId="15339"/>
    <cellStyle name="Entrada 2 3 2 5 3" xfId="15340"/>
    <cellStyle name="Entrada 2 3 2 5 3 10" xfId="15341"/>
    <cellStyle name="Entrada 2 3 2 5 3 11" xfId="15342"/>
    <cellStyle name="Entrada 2 3 2 5 3 2" xfId="15343"/>
    <cellStyle name="Entrada 2 3 2 5 3 2 2" xfId="15344"/>
    <cellStyle name="Entrada 2 3 2 5 3 2 2 2" xfId="15345"/>
    <cellStyle name="Entrada 2 3 2 5 3 2 2 2 2" xfId="15346"/>
    <cellStyle name="Entrada 2 3 2 5 3 2 2 2 3" xfId="15347"/>
    <cellStyle name="Entrada 2 3 2 5 3 2 2 2 4" xfId="15348"/>
    <cellStyle name="Entrada 2 3 2 5 3 2 2 2 5" xfId="15349"/>
    <cellStyle name="Entrada 2 3 2 5 3 2 2 3" xfId="15350"/>
    <cellStyle name="Entrada 2 3 2 5 3 2 2 3 2" xfId="15351"/>
    <cellStyle name="Entrada 2 3 2 5 3 2 2 3 3" xfId="15352"/>
    <cellStyle name="Entrada 2 3 2 5 3 2 2 3 4" xfId="15353"/>
    <cellStyle name="Entrada 2 3 2 5 3 2 2 4" xfId="15354"/>
    <cellStyle name="Entrada 2 3 2 5 3 2 2 5" xfId="15355"/>
    <cellStyle name="Entrada 2 3 2 5 3 2 2 6" xfId="15356"/>
    <cellStyle name="Entrada 2 3 2 5 3 2 2 7" xfId="15357"/>
    <cellStyle name="Entrada 2 3 2 5 3 2 3" xfId="15358"/>
    <cellStyle name="Entrada 2 3 2 5 3 2 4" xfId="15359"/>
    <cellStyle name="Entrada 2 3 2 5 3 3" xfId="15360"/>
    <cellStyle name="Entrada 2 3 2 5 3 3 2" xfId="15361"/>
    <cellStyle name="Entrada 2 3 2 5 3 3 2 2" xfId="15362"/>
    <cellStyle name="Entrada 2 3 2 5 3 3 2 3" xfId="15363"/>
    <cellStyle name="Entrada 2 3 2 5 3 3 2 4" xfId="15364"/>
    <cellStyle name="Entrada 2 3 2 5 3 3 2 5" xfId="15365"/>
    <cellStyle name="Entrada 2 3 2 5 3 3 3" xfId="15366"/>
    <cellStyle name="Entrada 2 3 2 5 3 3 3 2" xfId="15367"/>
    <cellStyle name="Entrada 2 3 2 5 3 3 3 3" xfId="15368"/>
    <cellStyle name="Entrada 2 3 2 5 3 3 3 4" xfId="15369"/>
    <cellStyle name="Entrada 2 3 2 5 3 3 4" xfId="15370"/>
    <cellStyle name="Entrada 2 3 2 5 3 3 5" xfId="15371"/>
    <cellStyle name="Entrada 2 3 2 5 3 3 6" xfId="15372"/>
    <cellStyle name="Entrada 2 3 2 5 3 3 7" xfId="15373"/>
    <cellStyle name="Entrada 2 3 2 5 3 4" xfId="15374"/>
    <cellStyle name="Entrada 2 3 2 5 3 4 2" xfId="15375"/>
    <cellStyle name="Entrada 2 3 2 5 3 4 2 2" xfId="15376"/>
    <cellStyle name="Entrada 2 3 2 5 3 4 2 3" xfId="15377"/>
    <cellStyle name="Entrada 2 3 2 5 3 4 2 4" xfId="15378"/>
    <cellStyle name="Entrada 2 3 2 5 3 4 2 5" xfId="15379"/>
    <cellStyle name="Entrada 2 3 2 5 3 4 3" xfId="15380"/>
    <cellStyle name="Entrada 2 3 2 5 3 4 3 2" xfId="15381"/>
    <cellStyle name="Entrada 2 3 2 5 3 4 3 3" xfId="15382"/>
    <cellStyle name="Entrada 2 3 2 5 3 4 3 4" xfId="15383"/>
    <cellStyle name="Entrada 2 3 2 5 3 4 4" xfId="15384"/>
    <cellStyle name="Entrada 2 3 2 5 3 4 5" xfId="15385"/>
    <cellStyle name="Entrada 2 3 2 5 3 4 6" xfId="15386"/>
    <cellStyle name="Entrada 2 3 2 5 3 4 7" xfId="15387"/>
    <cellStyle name="Entrada 2 3 2 5 3 5" xfId="15388"/>
    <cellStyle name="Entrada 2 3 2 5 3 6" xfId="15389"/>
    <cellStyle name="Entrada 2 3 2 5 3 7" xfId="15390"/>
    <cellStyle name="Entrada 2 3 2 5 3 8" xfId="15391"/>
    <cellStyle name="Entrada 2 3 2 5 3 9" xfId="15392"/>
    <cellStyle name="Entrada 2 3 2 5 4" xfId="15393"/>
    <cellStyle name="Entrada 2 3 2 5 4 2" xfId="15394"/>
    <cellStyle name="Entrada 2 3 2 5 4 2 2" xfId="15395"/>
    <cellStyle name="Entrada 2 3 2 5 4 2 2 2" xfId="15396"/>
    <cellStyle name="Entrada 2 3 2 5 4 2 2 3" xfId="15397"/>
    <cellStyle name="Entrada 2 3 2 5 4 2 2 4" xfId="15398"/>
    <cellStyle name="Entrada 2 3 2 5 4 2 2 5" xfId="15399"/>
    <cellStyle name="Entrada 2 3 2 5 4 2 3" xfId="15400"/>
    <cellStyle name="Entrada 2 3 2 5 4 2 3 2" xfId="15401"/>
    <cellStyle name="Entrada 2 3 2 5 4 2 3 3" xfId="15402"/>
    <cellStyle name="Entrada 2 3 2 5 4 2 3 4" xfId="15403"/>
    <cellStyle name="Entrada 2 3 2 5 4 2 4" xfId="15404"/>
    <cellStyle name="Entrada 2 3 2 5 4 2 5" xfId="15405"/>
    <cellStyle name="Entrada 2 3 2 5 4 2 6" xfId="15406"/>
    <cellStyle name="Entrada 2 3 2 5 4 2 7" xfId="15407"/>
    <cellStyle name="Entrada 2 3 2 5 4 3" xfId="15408"/>
    <cellStyle name="Entrada 2 3 2 5 4 4" xfId="15409"/>
    <cellStyle name="Entrada 2 3 2 5 5" xfId="15410"/>
    <cellStyle name="Entrada 2 3 2 5 5 2" xfId="15411"/>
    <cellStyle name="Entrada 2 3 2 5 5 2 2" xfId="15412"/>
    <cellStyle name="Entrada 2 3 2 5 5 2 3" xfId="15413"/>
    <cellStyle name="Entrada 2 3 2 5 5 2 4" xfId="15414"/>
    <cellStyle name="Entrada 2 3 2 5 5 2 5" xfId="15415"/>
    <cellStyle name="Entrada 2 3 2 5 5 3" xfId="15416"/>
    <cellStyle name="Entrada 2 3 2 5 5 3 2" xfId="15417"/>
    <cellStyle name="Entrada 2 3 2 5 5 3 3" xfId="15418"/>
    <cellStyle name="Entrada 2 3 2 5 5 3 4" xfId="15419"/>
    <cellStyle name="Entrada 2 3 2 5 5 4" xfId="15420"/>
    <cellStyle name="Entrada 2 3 2 5 5 5" xfId="15421"/>
    <cellStyle name="Entrada 2 3 2 5 5 6" xfId="15422"/>
    <cellStyle name="Entrada 2 3 2 5 5 7" xfId="15423"/>
    <cellStyle name="Entrada 2 3 2 5 6" xfId="15424"/>
    <cellStyle name="Entrada 2 3 2 5 6 2" xfId="15425"/>
    <cellStyle name="Entrada 2 3 2 5 6 2 2" xfId="15426"/>
    <cellStyle name="Entrada 2 3 2 5 6 2 3" xfId="15427"/>
    <cellStyle name="Entrada 2 3 2 5 6 2 4" xfId="15428"/>
    <cellStyle name="Entrada 2 3 2 5 6 2 5" xfId="15429"/>
    <cellStyle name="Entrada 2 3 2 5 6 3" xfId="15430"/>
    <cellStyle name="Entrada 2 3 2 5 6 3 2" xfId="15431"/>
    <cellStyle name="Entrada 2 3 2 5 6 3 3" xfId="15432"/>
    <cellStyle name="Entrada 2 3 2 5 6 3 4" xfId="15433"/>
    <cellStyle name="Entrada 2 3 2 5 6 4" xfId="15434"/>
    <cellStyle name="Entrada 2 3 2 5 6 5" xfId="15435"/>
    <cellStyle name="Entrada 2 3 2 5 6 6" xfId="15436"/>
    <cellStyle name="Entrada 2 3 2 5 6 7" xfId="15437"/>
    <cellStyle name="Entrada 2 3 2 5 7" xfId="15438"/>
    <cellStyle name="Entrada 2 3 2 5 8" xfId="15439"/>
    <cellStyle name="Entrada 2 3 2 5 9" xfId="15440"/>
    <cellStyle name="Entrada 2 3 2 6" xfId="15441"/>
    <cellStyle name="Entrada 2 3 2 6 10" xfId="15442"/>
    <cellStyle name="Entrada 2 3 2 6 11" xfId="15443"/>
    <cellStyle name="Entrada 2 3 2 6 2" xfId="15444"/>
    <cellStyle name="Entrada 2 3 2 6 2 2" xfId="15445"/>
    <cellStyle name="Entrada 2 3 2 6 2 2 2" xfId="15446"/>
    <cellStyle name="Entrada 2 3 2 6 2 2 2 2" xfId="15447"/>
    <cellStyle name="Entrada 2 3 2 6 2 2 2 3" xfId="15448"/>
    <cellStyle name="Entrada 2 3 2 6 2 2 2 4" xfId="15449"/>
    <cellStyle name="Entrada 2 3 2 6 2 2 2 5" xfId="15450"/>
    <cellStyle name="Entrada 2 3 2 6 2 2 3" xfId="15451"/>
    <cellStyle name="Entrada 2 3 2 6 2 2 3 2" xfId="15452"/>
    <cellStyle name="Entrada 2 3 2 6 2 2 3 3" xfId="15453"/>
    <cellStyle name="Entrada 2 3 2 6 2 2 3 4" xfId="15454"/>
    <cellStyle name="Entrada 2 3 2 6 2 2 4" xfId="15455"/>
    <cellStyle name="Entrada 2 3 2 6 2 2 5" xfId="15456"/>
    <cellStyle name="Entrada 2 3 2 6 2 2 6" xfId="15457"/>
    <cellStyle name="Entrada 2 3 2 6 2 2 7" xfId="15458"/>
    <cellStyle name="Entrada 2 3 2 6 2 3" xfId="15459"/>
    <cellStyle name="Entrada 2 3 2 6 2 4" xfId="15460"/>
    <cellStyle name="Entrada 2 3 2 6 3" xfId="15461"/>
    <cellStyle name="Entrada 2 3 2 6 3 2" xfId="15462"/>
    <cellStyle name="Entrada 2 3 2 6 3 2 2" xfId="15463"/>
    <cellStyle name="Entrada 2 3 2 6 3 2 3" xfId="15464"/>
    <cellStyle name="Entrada 2 3 2 6 3 2 4" xfId="15465"/>
    <cellStyle name="Entrada 2 3 2 6 3 2 5" xfId="15466"/>
    <cellStyle name="Entrada 2 3 2 6 3 3" xfId="15467"/>
    <cellStyle name="Entrada 2 3 2 6 3 3 2" xfId="15468"/>
    <cellStyle name="Entrada 2 3 2 6 3 3 3" xfId="15469"/>
    <cellStyle name="Entrada 2 3 2 6 3 3 4" xfId="15470"/>
    <cellStyle name="Entrada 2 3 2 6 3 4" xfId="15471"/>
    <cellStyle name="Entrada 2 3 2 6 3 5" xfId="15472"/>
    <cellStyle name="Entrada 2 3 2 6 3 6" xfId="15473"/>
    <cellStyle name="Entrada 2 3 2 6 3 7" xfId="15474"/>
    <cellStyle name="Entrada 2 3 2 6 4" xfId="15475"/>
    <cellStyle name="Entrada 2 3 2 6 4 2" xfId="15476"/>
    <cellStyle name="Entrada 2 3 2 6 4 2 2" xfId="15477"/>
    <cellStyle name="Entrada 2 3 2 6 4 2 3" xfId="15478"/>
    <cellStyle name="Entrada 2 3 2 6 4 2 4" xfId="15479"/>
    <cellStyle name="Entrada 2 3 2 6 4 2 5" xfId="15480"/>
    <cellStyle name="Entrada 2 3 2 6 4 3" xfId="15481"/>
    <cellStyle name="Entrada 2 3 2 6 4 3 2" xfId="15482"/>
    <cellStyle name="Entrada 2 3 2 6 4 3 3" xfId="15483"/>
    <cellStyle name="Entrada 2 3 2 6 4 3 4" xfId="15484"/>
    <cellStyle name="Entrada 2 3 2 6 4 4" xfId="15485"/>
    <cellStyle name="Entrada 2 3 2 6 4 5" xfId="15486"/>
    <cellStyle name="Entrada 2 3 2 6 4 6" xfId="15487"/>
    <cellStyle name="Entrada 2 3 2 6 4 7" xfId="15488"/>
    <cellStyle name="Entrada 2 3 2 6 5" xfId="15489"/>
    <cellStyle name="Entrada 2 3 2 6 6" xfId="15490"/>
    <cellStyle name="Entrada 2 3 2 6 7" xfId="15491"/>
    <cellStyle name="Entrada 2 3 2 6 8" xfId="15492"/>
    <cellStyle name="Entrada 2 3 2 6 9" xfId="15493"/>
    <cellStyle name="Entrada 2 3 2 7" xfId="15494"/>
    <cellStyle name="Entrada 2 3 2 7 2" xfId="15495"/>
    <cellStyle name="Entrada 2 3 2 7 2 2" xfId="15496"/>
    <cellStyle name="Entrada 2 3 2 7 2 2 2" xfId="15497"/>
    <cellStyle name="Entrada 2 3 2 7 2 2 3" xfId="15498"/>
    <cellStyle name="Entrada 2 3 2 7 2 2 4" xfId="15499"/>
    <cellStyle name="Entrada 2 3 2 7 2 2 5" xfId="15500"/>
    <cellStyle name="Entrada 2 3 2 7 2 3" xfId="15501"/>
    <cellStyle name="Entrada 2 3 2 7 2 3 2" xfId="15502"/>
    <cellStyle name="Entrada 2 3 2 7 2 3 3" xfId="15503"/>
    <cellStyle name="Entrada 2 3 2 7 2 3 4" xfId="15504"/>
    <cellStyle name="Entrada 2 3 2 7 2 4" xfId="15505"/>
    <cellStyle name="Entrada 2 3 2 7 2 5" xfId="15506"/>
    <cellStyle name="Entrada 2 3 2 7 2 6" xfId="15507"/>
    <cellStyle name="Entrada 2 3 2 7 2 7" xfId="15508"/>
    <cellStyle name="Entrada 2 3 2 7 3" xfId="15509"/>
    <cellStyle name="Entrada 2 3 2 7 4" xfId="15510"/>
    <cellStyle name="Entrada 2 3 2 8" xfId="15511"/>
    <cellStyle name="Entrada 2 3 2 8 2" xfId="15512"/>
    <cellStyle name="Entrada 2 3 2 8 2 2" xfId="15513"/>
    <cellStyle name="Entrada 2 3 2 8 2 3" xfId="15514"/>
    <cellStyle name="Entrada 2 3 2 8 2 4" xfId="15515"/>
    <cellStyle name="Entrada 2 3 2 8 2 5" xfId="15516"/>
    <cellStyle name="Entrada 2 3 2 8 3" xfId="15517"/>
    <cellStyle name="Entrada 2 3 2 8 3 2" xfId="15518"/>
    <cellStyle name="Entrada 2 3 2 8 3 3" xfId="15519"/>
    <cellStyle name="Entrada 2 3 2 8 3 4" xfId="15520"/>
    <cellStyle name="Entrada 2 3 2 8 4" xfId="15521"/>
    <cellStyle name="Entrada 2 3 2 8 5" xfId="15522"/>
    <cellStyle name="Entrada 2 3 2 8 6" xfId="15523"/>
    <cellStyle name="Entrada 2 3 2 8 7" xfId="15524"/>
    <cellStyle name="Entrada 2 3 2 9" xfId="15525"/>
    <cellStyle name="Entrada 2 3 2 9 2" xfId="15526"/>
    <cellStyle name="Entrada 2 3 2 9 2 2" xfId="15527"/>
    <cellStyle name="Entrada 2 3 2 9 2 3" xfId="15528"/>
    <cellStyle name="Entrada 2 3 2 9 2 4" xfId="15529"/>
    <cellStyle name="Entrada 2 3 2 9 2 5" xfId="15530"/>
    <cellStyle name="Entrada 2 3 2 9 3" xfId="15531"/>
    <cellStyle name="Entrada 2 3 2 9 3 2" xfId="15532"/>
    <cellStyle name="Entrada 2 3 2 9 3 3" xfId="15533"/>
    <cellStyle name="Entrada 2 3 2 9 3 4" xfId="15534"/>
    <cellStyle name="Entrada 2 3 2 9 4" xfId="15535"/>
    <cellStyle name="Entrada 2 3 2 9 5" xfId="15536"/>
    <cellStyle name="Entrada 2 3 2 9 6" xfId="15537"/>
    <cellStyle name="Entrada 2 3 2 9 7" xfId="15538"/>
    <cellStyle name="Entrada 2 3 3" xfId="15539"/>
    <cellStyle name="Entrada 2 3 3 10" xfId="15540"/>
    <cellStyle name="Entrada 2 3 3 11" xfId="15541"/>
    <cellStyle name="Entrada 2 3 3 12" xfId="15542"/>
    <cellStyle name="Entrada 2 3 3 13" xfId="15543"/>
    <cellStyle name="Entrada 2 3 3 14" xfId="15544"/>
    <cellStyle name="Entrada 2 3 3 15" xfId="15545"/>
    <cellStyle name="Entrada 2 3 3 2" xfId="15546"/>
    <cellStyle name="Entrada 2 3 3 2 10" xfId="15547"/>
    <cellStyle name="Entrada 2 3 3 2 11" xfId="15548"/>
    <cellStyle name="Entrada 2 3 3 2 12" xfId="15549"/>
    <cellStyle name="Entrada 2 3 3 2 13" xfId="15550"/>
    <cellStyle name="Entrada 2 3 3 2 2" xfId="15551"/>
    <cellStyle name="Entrada 2 3 3 2 2 10" xfId="15552"/>
    <cellStyle name="Entrada 2 3 3 2 2 11" xfId="15553"/>
    <cellStyle name="Entrada 2 3 3 2 2 12" xfId="15554"/>
    <cellStyle name="Entrada 2 3 3 2 2 13" xfId="15555"/>
    <cellStyle name="Entrada 2 3 3 2 2 2" xfId="15556"/>
    <cellStyle name="Entrada 2 3 3 2 2 2 10" xfId="15557"/>
    <cellStyle name="Entrada 2 3 3 2 2 2 11" xfId="15558"/>
    <cellStyle name="Entrada 2 3 3 2 2 2 12" xfId="15559"/>
    <cellStyle name="Entrada 2 3 3 2 2 2 2" xfId="15560"/>
    <cellStyle name="Entrada 2 3 3 2 2 2 2 10" xfId="15561"/>
    <cellStyle name="Entrada 2 3 3 2 2 2 2 11" xfId="15562"/>
    <cellStyle name="Entrada 2 3 3 2 2 2 2 2" xfId="15563"/>
    <cellStyle name="Entrada 2 3 3 2 2 2 2 2 2" xfId="15564"/>
    <cellStyle name="Entrada 2 3 3 2 2 2 2 2 2 2" xfId="15565"/>
    <cellStyle name="Entrada 2 3 3 2 2 2 2 2 2 2 2" xfId="15566"/>
    <cellStyle name="Entrada 2 3 3 2 2 2 2 2 2 2 3" xfId="15567"/>
    <cellStyle name="Entrada 2 3 3 2 2 2 2 2 2 2 4" xfId="15568"/>
    <cellStyle name="Entrada 2 3 3 2 2 2 2 2 2 2 5" xfId="15569"/>
    <cellStyle name="Entrada 2 3 3 2 2 2 2 2 2 3" xfId="15570"/>
    <cellStyle name="Entrada 2 3 3 2 2 2 2 2 2 3 2" xfId="15571"/>
    <cellStyle name="Entrada 2 3 3 2 2 2 2 2 2 3 3" xfId="15572"/>
    <cellStyle name="Entrada 2 3 3 2 2 2 2 2 2 3 4" xfId="15573"/>
    <cellStyle name="Entrada 2 3 3 2 2 2 2 2 2 4" xfId="15574"/>
    <cellStyle name="Entrada 2 3 3 2 2 2 2 2 2 5" xfId="15575"/>
    <cellStyle name="Entrada 2 3 3 2 2 2 2 2 2 6" xfId="15576"/>
    <cellStyle name="Entrada 2 3 3 2 2 2 2 2 2 7" xfId="15577"/>
    <cellStyle name="Entrada 2 3 3 2 2 2 2 2 3" xfId="15578"/>
    <cellStyle name="Entrada 2 3 3 2 2 2 2 2 4" xfId="15579"/>
    <cellStyle name="Entrada 2 3 3 2 2 2 2 3" xfId="15580"/>
    <cellStyle name="Entrada 2 3 3 2 2 2 2 3 2" xfId="15581"/>
    <cellStyle name="Entrada 2 3 3 2 2 2 2 3 2 2" xfId="15582"/>
    <cellStyle name="Entrada 2 3 3 2 2 2 2 3 2 3" xfId="15583"/>
    <cellStyle name="Entrada 2 3 3 2 2 2 2 3 2 4" xfId="15584"/>
    <cellStyle name="Entrada 2 3 3 2 2 2 2 3 2 5" xfId="15585"/>
    <cellStyle name="Entrada 2 3 3 2 2 2 2 3 3" xfId="15586"/>
    <cellStyle name="Entrada 2 3 3 2 2 2 2 3 3 2" xfId="15587"/>
    <cellStyle name="Entrada 2 3 3 2 2 2 2 3 3 3" xfId="15588"/>
    <cellStyle name="Entrada 2 3 3 2 2 2 2 3 3 4" xfId="15589"/>
    <cellStyle name="Entrada 2 3 3 2 2 2 2 3 4" xfId="15590"/>
    <cellStyle name="Entrada 2 3 3 2 2 2 2 3 5" xfId="15591"/>
    <cellStyle name="Entrada 2 3 3 2 2 2 2 3 6" xfId="15592"/>
    <cellStyle name="Entrada 2 3 3 2 2 2 2 3 7" xfId="15593"/>
    <cellStyle name="Entrada 2 3 3 2 2 2 2 4" xfId="15594"/>
    <cellStyle name="Entrada 2 3 3 2 2 2 2 4 2" xfId="15595"/>
    <cellStyle name="Entrada 2 3 3 2 2 2 2 4 2 2" xfId="15596"/>
    <cellStyle name="Entrada 2 3 3 2 2 2 2 4 2 3" xfId="15597"/>
    <cellStyle name="Entrada 2 3 3 2 2 2 2 4 2 4" xfId="15598"/>
    <cellStyle name="Entrada 2 3 3 2 2 2 2 4 2 5" xfId="15599"/>
    <cellStyle name="Entrada 2 3 3 2 2 2 2 4 3" xfId="15600"/>
    <cellStyle name="Entrada 2 3 3 2 2 2 2 4 3 2" xfId="15601"/>
    <cellStyle name="Entrada 2 3 3 2 2 2 2 4 3 3" xfId="15602"/>
    <cellStyle name="Entrada 2 3 3 2 2 2 2 4 3 4" xfId="15603"/>
    <cellStyle name="Entrada 2 3 3 2 2 2 2 4 4" xfId="15604"/>
    <cellStyle name="Entrada 2 3 3 2 2 2 2 4 5" xfId="15605"/>
    <cellStyle name="Entrada 2 3 3 2 2 2 2 4 6" xfId="15606"/>
    <cellStyle name="Entrada 2 3 3 2 2 2 2 4 7" xfId="15607"/>
    <cellStyle name="Entrada 2 3 3 2 2 2 2 5" xfId="15608"/>
    <cellStyle name="Entrada 2 3 3 2 2 2 2 6" xfId="15609"/>
    <cellStyle name="Entrada 2 3 3 2 2 2 2 7" xfId="15610"/>
    <cellStyle name="Entrada 2 3 3 2 2 2 2 8" xfId="15611"/>
    <cellStyle name="Entrada 2 3 3 2 2 2 2 9" xfId="15612"/>
    <cellStyle name="Entrada 2 3 3 2 2 2 3" xfId="15613"/>
    <cellStyle name="Entrada 2 3 3 2 2 2 3 2" xfId="15614"/>
    <cellStyle name="Entrada 2 3 3 2 2 2 3 2 2" xfId="15615"/>
    <cellStyle name="Entrada 2 3 3 2 2 2 3 2 2 2" xfId="15616"/>
    <cellStyle name="Entrada 2 3 3 2 2 2 3 2 2 3" xfId="15617"/>
    <cellStyle name="Entrada 2 3 3 2 2 2 3 2 2 4" xfId="15618"/>
    <cellStyle name="Entrada 2 3 3 2 2 2 3 2 2 5" xfId="15619"/>
    <cellStyle name="Entrada 2 3 3 2 2 2 3 2 3" xfId="15620"/>
    <cellStyle name="Entrada 2 3 3 2 2 2 3 2 3 2" xfId="15621"/>
    <cellStyle name="Entrada 2 3 3 2 2 2 3 2 3 3" xfId="15622"/>
    <cellStyle name="Entrada 2 3 3 2 2 2 3 2 3 4" xfId="15623"/>
    <cellStyle name="Entrada 2 3 3 2 2 2 3 2 4" xfId="15624"/>
    <cellStyle name="Entrada 2 3 3 2 2 2 3 2 5" xfId="15625"/>
    <cellStyle name="Entrada 2 3 3 2 2 2 3 2 6" xfId="15626"/>
    <cellStyle name="Entrada 2 3 3 2 2 2 3 2 7" xfId="15627"/>
    <cellStyle name="Entrada 2 3 3 2 2 2 3 3" xfId="15628"/>
    <cellStyle name="Entrada 2 3 3 2 2 2 3 4" xfId="15629"/>
    <cellStyle name="Entrada 2 3 3 2 2 2 4" xfId="15630"/>
    <cellStyle name="Entrada 2 3 3 2 2 2 4 2" xfId="15631"/>
    <cellStyle name="Entrada 2 3 3 2 2 2 4 2 2" xfId="15632"/>
    <cellStyle name="Entrada 2 3 3 2 2 2 4 2 3" xfId="15633"/>
    <cellStyle name="Entrada 2 3 3 2 2 2 4 2 4" xfId="15634"/>
    <cellStyle name="Entrada 2 3 3 2 2 2 4 2 5" xfId="15635"/>
    <cellStyle name="Entrada 2 3 3 2 2 2 4 3" xfId="15636"/>
    <cellStyle name="Entrada 2 3 3 2 2 2 4 3 2" xfId="15637"/>
    <cellStyle name="Entrada 2 3 3 2 2 2 4 3 3" xfId="15638"/>
    <cellStyle name="Entrada 2 3 3 2 2 2 4 3 4" xfId="15639"/>
    <cellStyle name="Entrada 2 3 3 2 2 2 4 4" xfId="15640"/>
    <cellStyle name="Entrada 2 3 3 2 2 2 4 5" xfId="15641"/>
    <cellStyle name="Entrada 2 3 3 2 2 2 4 6" xfId="15642"/>
    <cellStyle name="Entrada 2 3 3 2 2 2 4 7" xfId="15643"/>
    <cellStyle name="Entrada 2 3 3 2 2 2 5" xfId="15644"/>
    <cellStyle name="Entrada 2 3 3 2 2 2 5 2" xfId="15645"/>
    <cellStyle name="Entrada 2 3 3 2 2 2 5 2 2" xfId="15646"/>
    <cellStyle name="Entrada 2 3 3 2 2 2 5 2 3" xfId="15647"/>
    <cellStyle name="Entrada 2 3 3 2 2 2 5 2 4" xfId="15648"/>
    <cellStyle name="Entrada 2 3 3 2 2 2 5 2 5" xfId="15649"/>
    <cellStyle name="Entrada 2 3 3 2 2 2 5 3" xfId="15650"/>
    <cellStyle name="Entrada 2 3 3 2 2 2 5 3 2" xfId="15651"/>
    <cellStyle name="Entrada 2 3 3 2 2 2 5 3 3" xfId="15652"/>
    <cellStyle name="Entrada 2 3 3 2 2 2 5 3 4" xfId="15653"/>
    <cellStyle name="Entrada 2 3 3 2 2 2 5 4" xfId="15654"/>
    <cellStyle name="Entrada 2 3 3 2 2 2 5 5" xfId="15655"/>
    <cellStyle name="Entrada 2 3 3 2 2 2 5 6" xfId="15656"/>
    <cellStyle name="Entrada 2 3 3 2 2 2 5 7" xfId="15657"/>
    <cellStyle name="Entrada 2 3 3 2 2 2 6" xfId="15658"/>
    <cellStyle name="Entrada 2 3 3 2 2 2 7" xfId="15659"/>
    <cellStyle name="Entrada 2 3 3 2 2 2 8" xfId="15660"/>
    <cellStyle name="Entrada 2 3 3 2 2 2 9" xfId="15661"/>
    <cellStyle name="Entrada 2 3 3 2 2 3" xfId="15662"/>
    <cellStyle name="Entrada 2 3 3 2 2 3 10" xfId="15663"/>
    <cellStyle name="Entrada 2 3 3 2 2 3 11" xfId="15664"/>
    <cellStyle name="Entrada 2 3 3 2 2 3 2" xfId="15665"/>
    <cellStyle name="Entrada 2 3 3 2 2 3 2 2" xfId="15666"/>
    <cellStyle name="Entrada 2 3 3 2 2 3 2 2 2" xfId="15667"/>
    <cellStyle name="Entrada 2 3 3 2 2 3 2 2 2 2" xfId="15668"/>
    <cellStyle name="Entrada 2 3 3 2 2 3 2 2 2 3" xfId="15669"/>
    <cellStyle name="Entrada 2 3 3 2 2 3 2 2 2 4" xfId="15670"/>
    <cellStyle name="Entrada 2 3 3 2 2 3 2 2 2 5" xfId="15671"/>
    <cellStyle name="Entrada 2 3 3 2 2 3 2 2 3" xfId="15672"/>
    <cellStyle name="Entrada 2 3 3 2 2 3 2 2 3 2" xfId="15673"/>
    <cellStyle name="Entrada 2 3 3 2 2 3 2 2 3 3" xfId="15674"/>
    <cellStyle name="Entrada 2 3 3 2 2 3 2 2 3 4" xfId="15675"/>
    <cellStyle name="Entrada 2 3 3 2 2 3 2 2 4" xfId="15676"/>
    <cellStyle name="Entrada 2 3 3 2 2 3 2 2 5" xfId="15677"/>
    <cellStyle name="Entrada 2 3 3 2 2 3 2 2 6" xfId="15678"/>
    <cellStyle name="Entrada 2 3 3 2 2 3 2 2 7" xfId="15679"/>
    <cellStyle name="Entrada 2 3 3 2 2 3 2 3" xfId="15680"/>
    <cellStyle name="Entrada 2 3 3 2 2 3 2 4" xfId="15681"/>
    <cellStyle name="Entrada 2 3 3 2 2 3 3" xfId="15682"/>
    <cellStyle name="Entrada 2 3 3 2 2 3 3 2" xfId="15683"/>
    <cellStyle name="Entrada 2 3 3 2 2 3 3 2 2" xfId="15684"/>
    <cellStyle name="Entrada 2 3 3 2 2 3 3 2 3" xfId="15685"/>
    <cellStyle name="Entrada 2 3 3 2 2 3 3 2 4" xfId="15686"/>
    <cellStyle name="Entrada 2 3 3 2 2 3 3 2 5" xfId="15687"/>
    <cellStyle name="Entrada 2 3 3 2 2 3 3 3" xfId="15688"/>
    <cellStyle name="Entrada 2 3 3 2 2 3 3 3 2" xfId="15689"/>
    <cellStyle name="Entrada 2 3 3 2 2 3 3 3 3" xfId="15690"/>
    <cellStyle name="Entrada 2 3 3 2 2 3 3 3 4" xfId="15691"/>
    <cellStyle name="Entrada 2 3 3 2 2 3 3 4" xfId="15692"/>
    <cellStyle name="Entrada 2 3 3 2 2 3 3 5" xfId="15693"/>
    <cellStyle name="Entrada 2 3 3 2 2 3 3 6" xfId="15694"/>
    <cellStyle name="Entrada 2 3 3 2 2 3 3 7" xfId="15695"/>
    <cellStyle name="Entrada 2 3 3 2 2 3 4" xfId="15696"/>
    <cellStyle name="Entrada 2 3 3 2 2 3 4 2" xfId="15697"/>
    <cellStyle name="Entrada 2 3 3 2 2 3 4 2 2" xfId="15698"/>
    <cellStyle name="Entrada 2 3 3 2 2 3 4 2 3" xfId="15699"/>
    <cellStyle name="Entrada 2 3 3 2 2 3 4 2 4" xfId="15700"/>
    <cellStyle name="Entrada 2 3 3 2 2 3 4 2 5" xfId="15701"/>
    <cellStyle name="Entrada 2 3 3 2 2 3 4 3" xfId="15702"/>
    <cellStyle name="Entrada 2 3 3 2 2 3 4 3 2" xfId="15703"/>
    <cellStyle name="Entrada 2 3 3 2 2 3 4 3 3" xfId="15704"/>
    <cellStyle name="Entrada 2 3 3 2 2 3 4 3 4" xfId="15705"/>
    <cellStyle name="Entrada 2 3 3 2 2 3 4 4" xfId="15706"/>
    <cellStyle name="Entrada 2 3 3 2 2 3 4 5" xfId="15707"/>
    <cellStyle name="Entrada 2 3 3 2 2 3 4 6" xfId="15708"/>
    <cellStyle name="Entrada 2 3 3 2 2 3 4 7" xfId="15709"/>
    <cellStyle name="Entrada 2 3 3 2 2 3 5" xfId="15710"/>
    <cellStyle name="Entrada 2 3 3 2 2 3 6" xfId="15711"/>
    <cellStyle name="Entrada 2 3 3 2 2 3 7" xfId="15712"/>
    <cellStyle name="Entrada 2 3 3 2 2 3 8" xfId="15713"/>
    <cellStyle name="Entrada 2 3 3 2 2 3 9" xfId="15714"/>
    <cellStyle name="Entrada 2 3 3 2 2 4" xfId="15715"/>
    <cellStyle name="Entrada 2 3 3 2 2 4 2" xfId="15716"/>
    <cellStyle name="Entrada 2 3 3 2 2 4 2 2" xfId="15717"/>
    <cellStyle name="Entrada 2 3 3 2 2 4 2 2 2" xfId="15718"/>
    <cellStyle name="Entrada 2 3 3 2 2 4 2 2 3" xfId="15719"/>
    <cellStyle name="Entrada 2 3 3 2 2 4 2 2 4" xfId="15720"/>
    <cellStyle name="Entrada 2 3 3 2 2 4 2 2 5" xfId="15721"/>
    <cellStyle name="Entrada 2 3 3 2 2 4 2 3" xfId="15722"/>
    <cellStyle name="Entrada 2 3 3 2 2 4 2 3 2" xfId="15723"/>
    <cellStyle name="Entrada 2 3 3 2 2 4 2 3 3" xfId="15724"/>
    <cellStyle name="Entrada 2 3 3 2 2 4 2 3 4" xfId="15725"/>
    <cellStyle name="Entrada 2 3 3 2 2 4 2 4" xfId="15726"/>
    <cellStyle name="Entrada 2 3 3 2 2 4 2 5" xfId="15727"/>
    <cellStyle name="Entrada 2 3 3 2 2 4 2 6" xfId="15728"/>
    <cellStyle name="Entrada 2 3 3 2 2 4 2 7" xfId="15729"/>
    <cellStyle name="Entrada 2 3 3 2 2 4 3" xfId="15730"/>
    <cellStyle name="Entrada 2 3 3 2 2 4 4" xfId="15731"/>
    <cellStyle name="Entrada 2 3 3 2 2 5" xfId="15732"/>
    <cellStyle name="Entrada 2 3 3 2 2 5 2" xfId="15733"/>
    <cellStyle name="Entrada 2 3 3 2 2 5 2 2" xfId="15734"/>
    <cellStyle name="Entrada 2 3 3 2 2 5 2 3" xfId="15735"/>
    <cellStyle name="Entrada 2 3 3 2 2 5 2 4" xfId="15736"/>
    <cellStyle name="Entrada 2 3 3 2 2 5 2 5" xfId="15737"/>
    <cellStyle name="Entrada 2 3 3 2 2 5 3" xfId="15738"/>
    <cellStyle name="Entrada 2 3 3 2 2 5 3 2" xfId="15739"/>
    <cellStyle name="Entrada 2 3 3 2 2 5 3 3" xfId="15740"/>
    <cellStyle name="Entrada 2 3 3 2 2 5 3 4" xfId="15741"/>
    <cellStyle name="Entrada 2 3 3 2 2 5 4" xfId="15742"/>
    <cellStyle name="Entrada 2 3 3 2 2 5 5" xfId="15743"/>
    <cellStyle name="Entrada 2 3 3 2 2 5 6" xfId="15744"/>
    <cellStyle name="Entrada 2 3 3 2 2 5 7" xfId="15745"/>
    <cellStyle name="Entrada 2 3 3 2 2 6" xfId="15746"/>
    <cellStyle name="Entrada 2 3 3 2 2 6 2" xfId="15747"/>
    <cellStyle name="Entrada 2 3 3 2 2 6 2 2" xfId="15748"/>
    <cellStyle name="Entrada 2 3 3 2 2 6 2 3" xfId="15749"/>
    <cellStyle name="Entrada 2 3 3 2 2 6 2 4" xfId="15750"/>
    <cellStyle name="Entrada 2 3 3 2 2 6 2 5" xfId="15751"/>
    <cellStyle name="Entrada 2 3 3 2 2 6 3" xfId="15752"/>
    <cellStyle name="Entrada 2 3 3 2 2 6 3 2" xfId="15753"/>
    <cellStyle name="Entrada 2 3 3 2 2 6 3 3" xfId="15754"/>
    <cellStyle name="Entrada 2 3 3 2 2 6 3 4" xfId="15755"/>
    <cellStyle name="Entrada 2 3 3 2 2 6 4" xfId="15756"/>
    <cellStyle name="Entrada 2 3 3 2 2 6 5" xfId="15757"/>
    <cellStyle name="Entrada 2 3 3 2 2 6 6" xfId="15758"/>
    <cellStyle name="Entrada 2 3 3 2 2 6 7" xfId="15759"/>
    <cellStyle name="Entrada 2 3 3 2 2 7" xfId="15760"/>
    <cellStyle name="Entrada 2 3 3 2 2 8" xfId="15761"/>
    <cellStyle name="Entrada 2 3 3 2 2 9" xfId="15762"/>
    <cellStyle name="Entrada 2 3 3 2 3" xfId="15763"/>
    <cellStyle name="Entrada 2 3 3 2 3 10" xfId="15764"/>
    <cellStyle name="Entrada 2 3 3 2 3 11" xfId="15765"/>
    <cellStyle name="Entrada 2 3 3 2 3 2" xfId="15766"/>
    <cellStyle name="Entrada 2 3 3 2 3 2 2" xfId="15767"/>
    <cellStyle name="Entrada 2 3 3 2 3 2 2 2" xfId="15768"/>
    <cellStyle name="Entrada 2 3 3 2 3 2 2 2 2" xfId="15769"/>
    <cellStyle name="Entrada 2 3 3 2 3 2 2 2 3" xfId="15770"/>
    <cellStyle name="Entrada 2 3 3 2 3 2 2 2 4" xfId="15771"/>
    <cellStyle name="Entrada 2 3 3 2 3 2 2 2 5" xfId="15772"/>
    <cellStyle name="Entrada 2 3 3 2 3 2 2 3" xfId="15773"/>
    <cellStyle name="Entrada 2 3 3 2 3 2 2 3 2" xfId="15774"/>
    <cellStyle name="Entrada 2 3 3 2 3 2 2 3 3" xfId="15775"/>
    <cellStyle name="Entrada 2 3 3 2 3 2 2 3 4" xfId="15776"/>
    <cellStyle name="Entrada 2 3 3 2 3 2 2 4" xfId="15777"/>
    <cellStyle name="Entrada 2 3 3 2 3 2 2 5" xfId="15778"/>
    <cellStyle name="Entrada 2 3 3 2 3 2 2 6" xfId="15779"/>
    <cellStyle name="Entrada 2 3 3 2 3 2 2 7" xfId="15780"/>
    <cellStyle name="Entrada 2 3 3 2 3 2 3" xfId="15781"/>
    <cellStyle name="Entrada 2 3 3 2 3 2 4" xfId="15782"/>
    <cellStyle name="Entrada 2 3 3 2 3 3" xfId="15783"/>
    <cellStyle name="Entrada 2 3 3 2 3 3 2" xfId="15784"/>
    <cellStyle name="Entrada 2 3 3 2 3 3 2 2" xfId="15785"/>
    <cellStyle name="Entrada 2 3 3 2 3 3 2 3" xfId="15786"/>
    <cellStyle name="Entrada 2 3 3 2 3 3 2 4" xfId="15787"/>
    <cellStyle name="Entrada 2 3 3 2 3 3 2 5" xfId="15788"/>
    <cellStyle name="Entrada 2 3 3 2 3 3 3" xfId="15789"/>
    <cellStyle name="Entrada 2 3 3 2 3 3 3 2" xfId="15790"/>
    <cellStyle name="Entrada 2 3 3 2 3 3 3 3" xfId="15791"/>
    <cellStyle name="Entrada 2 3 3 2 3 3 3 4" xfId="15792"/>
    <cellStyle name="Entrada 2 3 3 2 3 3 4" xfId="15793"/>
    <cellStyle name="Entrada 2 3 3 2 3 3 5" xfId="15794"/>
    <cellStyle name="Entrada 2 3 3 2 3 3 6" xfId="15795"/>
    <cellStyle name="Entrada 2 3 3 2 3 3 7" xfId="15796"/>
    <cellStyle name="Entrada 2 3 3 2 3 4" xfId="15797"/>
    <cellStyle name="Entrada 2 3 3 2 3 4 2" xfId="15798"/>
    <cellStyle name="Entrada 2 3 3 2 3 4 2 2" xfId="15799"/>
    <cellStyle name="Entrada 2 3 3 2 3 4 2 3" xfId="15800"/>
    <cellStyle name="Entrada 2 3 3 2 3 4 2 4" xfId="15801"/>
    <cellStyle name="Entrada 2 3 3 2 3 4 2 5" xfId="15802"/>
    <cellStyle name="Entrada 2 3 3 2 3 4 3" xfId="15803"/>
    <cellStyle name="Entrada 2 3 3 2 3 4 3 2" xfId="15804"/>
    <cellStyle name="Entrada 2 3 3 2 3 4 3 3" xfId="15805"/>
    <cellStyle name="Entrada 2 3 3 2 3 4 3 4" xfId="15806"/>
    <cellStyle name="Entrada 2 3 3 2 3 4 4" xfId="15807"/>
    <cellStyle name="Entrada 2 3 3 2 3 4 5" xfId="15808"/>
    <cellStyle name="Entrada 2 3 3 2 3 4 6" xfId="15809"/>
    <cellStyle name="Entrada 2 3 3 2 3 4 7" xfId="15810"/>
    <cellStyle name="Entrada 2 3 3 2 3 5" xfId="15811"/>
    <cellStyle name="Entrada 2 3 3 2 3 6" xfId="15812"/>
    <cellStyle name="Entrada 2 3 3 2 3 7" xfId="15813"/>
    <cellStyle name="Entrada 2 3 3 2 3 8" xfId="15814"/>
    <cellStyle name="Entrada 2 3 3 2 3 9" xfId="15815"/>
    <cellStyle name="Entrada 2 3 3 2 4" xfId="15816"/>
    <cellStyle name="Entrada 2 3 3 2 4 2" xfId="15817"/>
    <cellStyle name="Entrada 2 3 3 2 4 2 2" xfId="15818"/>
    <cellStyle name="Entrada 2 3 3 2 4 2 2 2" xfId="15819"/>
    <cellStyle name="Entrada 2 3 3 2 4 2 2 3" xfId="15820"/>
    <cellStyle name="Entrada 2 3 3 2 4 2 2 4" xfId="15821"/>
    <cellStyle name="Entrada 2 3 3 2 4 2 2 5" xfId="15822"/>
    <cellStyle name="Entrada 2 3 3 2 4 2 3" xfId="15823"/>
    <cellStyle name="Entrada 2 3 3 2 4 2 3 2" xfId="15824"/>
    <cellStyle name="Entrada 2 3 3 2 4 2 3 3" xfId="15825"/>
    <cellStyle name="Entrada 2 3 3 2 4 2 3 4" xfId="15826"/>
    <cellStyle name="Entrada 2 3 3 2 4 2 4" xfId="15827"/>
    <cellStyle name="Entrada 2 3 3 2 4 2 5" xfId="15828"/>
    <cellStyle name="Entrada 2 3 3 2 4 2 6" xfId="15829"/>
    <cellStyle name="Entrada 2 3 3 2 4 2 7" xfId="15830"/>
    <cellStyle name="Entrada 2 3 3 2 4 3" xfId="15831"/>
    <cellStyle name="Entrada 2 3 3 2 4 4" xfId="15832"/>
    <cellStyle name="Entrada 2 3 3 2 5" xfId="15833"/>
    <cellStyle name="Entrada 2 3 3 2 5 2" xfId="15834"/>
    <cellStyle name="Entrada 2 3 3 2 5 2 2" xfId="15835"/>
    <cellStyle name="Entrada 2 3 3 2 5 2 3" xfId="15836"/>
    <cellStyle name="Entrada 2 3 3 2 5 2 4" xfId="15837"/>
    <cellStyle name="Entrada 2 3 3 2 5 2 5" xfId="15838"/>
    <cellStyle name="Entrada 2 3 3 2 5 3" xfId="15839"/>
    <cellStyle name="Entrada 2 3 3 2 5 3 2" xfId="15840"/>
    <cellStyle name="Entrada 2 3 3 2 5 3 3" xfId="15841"/>
    <cellStyle name="Entrada 2 3 3 2 5 3 4" xfId="15842"/>
    <cellStyle name="Entrada 2 3 3 2 5 4" xfId="15843"/>
    <cellStyle name="Entrada 2 3 3 2 5 5" xfId="15844"/>
    <cellStyle name="Entrada 2 3 3 2 5 6" xfId="15845"/>
    <cellStyle name="Entrada 2 3 3 2 5 7" xfId="15846"/>
    <cellStyle name="Entrada 2 3 3 2 6" xfId="15847"/>
    <cellStyle name="Entrada 2 3 3 2 6 2" xfId="15848"/>
    <cellStyle name="Entrada 2 3 3 2 6 2 2" xfId="15849"/>
    <cellStyle name="Entrada 2 3 3 2 6 2 3" xfId="15850"/>
    <cellStyle name="Entrada 2 3 3 2 6 2 4" xfId="15851"/>
    <cellStyle name="Entrada 2 3 3 2 6 2 5" xfId="15852"/>
    <cellStyle name="Entrada 2 3 3 2 6 3" xfId="15853"/>
    <cellStyle name="Entrada 2 3 3 2 6 3 2" xfId="15854"/>
    <cellStyle name="Entrada 2 3 3 2 6 3 3" xfId="15855"/>
    <cellStyle name="Entrada 2 3 3 2 6 3 4" xfId="15856"/>
    <cellStyle name="Entrada 2 3 3 2 6 4" xfId="15857"/>
    <cellStyle name="Entrada 2 3 3 2 6 5" xfId="15858"/>
    <cellStyle name="Entrada 2 3 3 2 6 6" xfId="15859"/>
    <cellStyle name="Entrada 2 3 3 2 6 7" xfId="15860"/>
    <cellStyle name="Entrada 2 3 3 2 7" xfId="15861"/>
    <cellStyle name="Entrada 2 3 3 2 8" xfId="15862"/>
    <cellStyle name="Entrada 2 3 3 2 9" xfId="15863"/>
    <cellStyle name="Entrada 2 3 3 3" xfId="15864"/>
    <cellStyle name="Entrada 2 3 3 3 10" xfId="15865"/>
    <cellStyle name="Entrada 2 3 3 3 11" xfId="15866"/>
    <cellStyle name="Entrada 2 3 3 3 12" xfId="15867"/>
    <cellStyle name="Entrada 2 3 3 3 13" xfId="15868"/>
    <cellStyle name="Entrada 2 3 3 3 2" xfId="15869"/>
    <cellStyle name="Entrada 2 3 3 3 2 10" xfId="15870"/>
    <cellStyle name="Entrada 2 3 3 3 2 11" xfId="15871"/>
    <cellStyle name="Entrada 2 3 3 3 2 12" xfId="15872"/>
    <cellStyle name="Entrada 2 3 3 3 2 13" xfId="15873"/>
    <cellStyle name="Entrada 2 3 3 3 2 2" xfId="15874"/>
    <cellStyle name="Entrada 2 3 3 3 2 2 10" xfId="15875"/>
    <cellStyle name="Entrada 2 3 3 3 2 2 11" xfId="15876"/>
    <cellStyle name="Entrada 2 3 3 3 2 2 12" xfId="15877"/>
    <cellStyle name="Entrada 2 3 3 3 2 2 2" xfId="15878"/>
    <cellStyle name="Entrada 2 3 3 3 2 2 2 10" xfId="15879"/>
    <cellStyle name="Entrada 2 3 3 3 2 2 2 11" xfId="15880"/>
    <cellStyle name="Entrada 2 3 3 3 2 2 2 2" xfId="15881"/>
    <cellStyle name="Entrada 2 3 3 3 2 2 2 2 2" xfId="15882"/>
    <cellStyle name="Entrada 2 3 3 3 2 2 2 2 2 2" xfId="15883"/>
    <cellStyle name="Entrada 2 3 3 3 2 2 2 2 2 2 2" xfId="15884"/>
    <cellStyle name="Entrada 2 3 3 3 2 2 2 2 2 2 3" xfId="15885"/>
    <cellStyle name="Entrada 2 3 3 3 2 2 2 2 2 2 4" xfId="15886"/>
    <cellStyle name="Entrada 2 3 3 3 2 2 2 2 2 2 5" xfId="15887"/>
    <cellStyle name="Entrada 2 3 3 3 2 2 2 2 2 3" xfId="15888"/>
    <cellStyle name="Entrada 2 3 3 3 2 2 2 2 2 3 2" xfId="15889"/>
    <cellStyle name="Entrada 2 3 3 3 2 2 2 2 2 3 3" xfId="15890"/>
    <cellStyle name="Entrada 2 3 3 3 2 2 2 2 2 3 4" xfId="15891"/>
    <cellStyle name="Entrada 2 3 3 3 2 2 2 2 2 4" xfId="15892"/>
    <cellStyle name="Entrada 2 3 3 3 2 2 2 2 2 5" xfId="15893"/>
    <cellStyle name="Entrada 2 3 3 3 2 2 2 2 2 6" xfId="15894"/>
    <cellStyle name="Entrada 2 3 3 3 2 2 2 2 2 7" xfId="15895"/>
    <cellStyle name="Entrada 2 3 3 3 2 2 2 2 3" xfId="15896"/>
    <cellStyle name="Entrada 2 3 3 3 2 2 2 2 4" xfId="15897"/>
    <cellStyle name="Entrada 2 3 3 3 2 2 2 3" xfId="15898"/>
    <cellStyle name="Entrada 2 3 3 3 2 2 2 3 2" xfId="15899"/>
    <cellStyle name="Entrada 2 3 3 3 2 2 2 3 2 2" xfId="15900"/>
    <cellStyle name="Entrada 2 3 3 3 2 2 2 3 2 3" xfId="15901"/>
    <cellStyle name="Entrada 2 3 3 3 2 2 2 3 2 4" xfId="15902"/>
    <cellStyle name="Entrada 2 3 3 3 2 2 2 3 2 5" xfId="15903"/>
    <cellStyle name="Entrada 2 3 3 3 2 2 2 3 3" xfId="15904"/>
    <cellStyle name="Entrada 2 3 3 3 2 2 2 3 3 2" xfId="15905"/>
    <cellStyle name="Entrada 2 3 3 3 2 2 2 3 3 3" xfId="15906"/>
    <cellStyle name="Entrada 2 3 3 3 2 2 2 3 3 4" xfId="15907"/>
    <cellStyle name="Entrada 2 3 3 3 2 2 2 3 4" xfId="15908"/>
    <cellStyle name="Entrada 2 3 3 3 2 2 2 3 5" xfId="15909"/>
    <cellStyle name="Entrada 2 3 3 3 2 2 2 3 6" xfId="15910"/>
    <cellStyle name="Entrada 2 3 3 3 2 2 2 3 7" xfId="15911"/>
    <cellStyle name="Entrada 2 3 3 3 2 2 2 4" xfId="15912"/>
    <cellStyle name="Entrada 2 3 3 3 2 2 2 4 2" xfId="15913"/>
    <cellStyle name="Entrada 2 3 3 3 2 2 2 4 2 2" xfId="15914"/>
    <cellStyle name="Entrada 2 3 3 3 2 2 2 4 2 3" xfId="15915"/>
    <cellStyle name="Entrada 2 3 3 3 2 2 2 4 2 4" xfId="15916"/>
    <cellStyle name="Entrada 2 3 3 3 2 2 2 4 2 5" xfId="15917"/>
    <cellStyle name="Entrada 2 3 3 3 2 2 2 4 3" xfId="15918"/>
    <cellStyle name="Entrada 2 3 3 3 2 2 2 4 3 2" xfId="15919"/>
    <cellStyle name="Entrada 2 3 3 3 2 2 2 4 3 3" xfId="15920"/>
    <cellStyle name="Entrada 2 3 3 3 2 2 2 4 3 4" xfId="15921"/>
    <cellStyle name="Entrada 2 3 3 3 2 2 2 4 4" xfId="15922"/>
    <cellStyle name="Entrada 2 3 3 3 2 2 2 4 5" xfId="15923"/>
    <cellStyle name="Entrada 2 3 3 3 2 2 2 4 6" xfId="15924"/>
    <cellStyle name="Entrada 2 3 3 3 2 2 2 4 7" xfId="15925"/>
    <cellStyle name="Entrada 2 3 3 3 2 2 2 5" xfId="15926"/>
    <cellStyle name="Entrada 2 3 3 3 2 2 2 6" xfId="15927"/>
    <cellStyle name="Entrada 2 3 3 3 2 2 2 7" xfId="15928"/>
    <cellStyle name="Entrada 2 3 3 3 2 2 2 8" xfId="15929"/>
    <cellStyle name="Entrada 2 3 3 3 2 2 2 9" xfId="15930"/>
    <cellStyle name="Entrada 2 3 3 3 2 2 3" xfId="15931"/>
    <cellStyle name="Entrada 2 3 3 3 2 2 3 2" xfId="15932"/>
    <cellStyle name="Entrada 2 3 3 3 2 2 3 2 2" xfId="15933"/>
    <cellStyle name="Entrada 2 3 3 3 2 2 3 2 2 2" xfId="15934"/>
    <cellStyle name="Entrada 2 3 3 3 2 2 3 2 2 3" xfId="15935"/>
    <cellStyle name="Entrada 2 3 3 3 2 2 3 2 2 4" xfId="15936"/>
    <cellStyle name="Entrada 2 3 3 3 2 2 3 2 2 5" xfId="15937"/>
    <cellStyle name="Entrada 2 3 3 3 2 2 3 2 3" xfId="15938"/>
    <cellStyle name="Entrada 2 3 3 3 2 2 3 2 3 2" xfId="15939"/>
    <cellStyle name="Entrada 2 3 3 3 2 2 3 2 3 3" xfId="15940"/>
    <cellStyle name="Entrada 2 3 3 3 2 2 3 2 3 4" xfId="15941"/>
    <cellStyle name="Entrada 2 3 3 3 2 2 3 2 4" xfId="15942"/>
    <cellStyle name="Entrada 2 3 3 3 2 2 3 2 5" xfId="15943"/>
    <cellStyle name="Entrada 2 3 3 3 2 2 3 2 6" xfId="15944"/>
    <cellStyle name="Entrada 2 3 3 3 2 2 3 2 7" xfId="15945"/>
    <cellStyle name="Entrada 2 3 3 3 2 2 3 3" xfId="15946"/>
    <cellStyle name="Entrada 2 3 3 3 2 2 3 4" xfId="15947"/>
    <cellStyle name="Entrada 2 3 3 3 2 2 4" xfId="15948"/>
    <cellStyle name="Entrada 2 3 3 3 2 2 4 2" xfId="15949"/>
    <cellStyle name="Entrada 2 3 3 3 2 2 4 2 2" xfId="15950"/>
    <cellStyle name="Entrada 2 3 3 3 2 2 4 2 3" xfId="15951"/>
    <cellStyle name="Entrada 2 3 3 3 2 2 4 2 4" xfId="15952"/>
    <cellStyle name="Entrada 2 3 3 3 2 2 4 2 5" xfId="15953"/>
    <cellStyle name="Entrada 2 3 3 3 2 2 4 3" xfId="15954"/>
    <cellStyle name="Entrada 2 3 3 3 2 2 4 3 2" xfId="15955"/>
    <cellStyle name="Entrada 2 3 3 3 2 2 4 3 3" xfId="15956"/>
    <cellStyle name="Entrada 2 3 3 3 2 2 4 3 4" xfId="15957"/>
    <cellStyle name="Entrada 2 3 3 3 2 2 4 4" xfId="15958"/>
    <cellStyle name="Entrada 2 3 3 3 2 2 4 5" xfId="15959"/>
    <cellStyle name="Entrada 2 3 3 3 2 2 4 6" xfId="15960"/>
    <cellStyle name="Entrada 2 3 3 3 2 2 4 7" xfId="15961"/>
    <cellStyle name="Entrada 2 3 3 3 2 2 5" xfId="15962"/>
    <cellStyle name="Entrada 2 3 3 3 2 2 5 2" xfId="15963"/>
    <cellStyle name="Entrada 2 3 3 3 2 2 5 2 2" xfId="15964"/>
    <cellStyle name="Entrada 2 3 3 3 2 2 5 2 3" xfId="15965"/>
    <cellStyle name="Entrada 2 3 3 3 2 2 5 2 4" xfId="15966"/>
    <cellStyle name="Entrada 2 3 3 3 2 2 5 2 5" xfId="15967"/>
    <cellStyle name="Entrada 2 3 3 3 2 2 5 3" xfId="15968"/>
    <cellStyle name="Entrada 2 3 3 3 2 2 5 3 2" xfId="15969"/>
    <cellStyle name="Entrada 2 3 3 3 2 2 5 3 3" xfId="15970"/>
    <cellStyle name="Entrada 2 3 3 3 2 2 5 3 4" xfId="15971"/>
    <cellStyle name="Entrada 2 3 3 3 2 2 5 4" xfId="15972"/>
    <cellStyle name="Entrada 2 3 3 3 2 2 5 5" xfId="15973"/>
    <cellStyle name="Entrada 2 3 3 3 2 2 5 6" xfId="15974"/>
    <cellStyle name="Entrada 2 3 3 3 2 2 5 7" xfId="15975"/>
    <cellStyle name="Entrada 2 3 3 3 2 2 6" xfId="15976"/>
    <cellStyle name="Entrada 2 3 3 3 2 2 7" xfId="15977"/>
    <cellStyle name="Entrada 2 3 3 3 2 2 8" xfId="15978"/>
    <cellStyle name="Entrada 2 3 3 3 2 2 9" xfId="15979"/>
    <cellStyle name="Entrada 2 3 3 3 2 3" xfId="15980"/>
    <cellStyle name="Entrada 2 3 3 3 2 3 10" xfId="15981"/>
    <cellStyle name="Entrada 2 3 3 3 2 3 11" xfId="15982"/>
    <cellStyle name="Entrada 2 3 3 3 2 3 2" xfId="15983"/>
    <cellStyle name="Entrada 2 3 3 3 2 3 2 2" xfId="15984"/>
    <cellStyle name="Entrada 2 3 3 3 2 3 2 2 2" xfId="15985"/>
    <cellStyle name="Entrada 2 3 3 3 2 3 2 2 2 2" xfId="15986"/>
    <cellStyle name="Entrada 2 3 3 3 2 3 2 2 2 3" xfId="15987"/>
    <cellStyle name="Entrada 2 3 3 3 2 3 2 2 2 4" xfId="15988"/>
    <cellStyle name="Entrada 2 3 3 3 2 3 2 2 2 5" xfId="15989"/>
    <cellStyle name="Entrada 2 3 3 3 2 3 2 2 3" xfId="15990"/>
    <cellStyle name="Entrada 2 3 3 3 2 3 2 2 3 2" xfId="15991"/>
    <cellStyle name="Entrada 2 3 3 3 2 3 2 2 3 3" xfId="15992"/>
    <cellStyle name="Entrada 2 3 3 3 2 3 2 2 3 4" xfId="15993"/>
    <cellStyle name="Entrada 2 3 3 3 2 3 2 2 4" xfId="15994"/>
    <cellStyle name="Entrada 2 3 3 3 2 3 2 2 5" xfId="15995"/>
    <cellStyle name="Entrada 2 3 3 3 2 3 2 2 6" xfId="15996"/>
    <cellStyle name="Entrada 2 3 3 3 2 3 2 2 7" xfId="15997"/>
    <cellStyle name="Entrada 2 3 3 3 2 3 2 3" xfId="15998"/>
    <cellStyle name="Entrada 2 3 3 3 2 3 2 4" xfId="15999"/>
    <cellStyle name="Entrada 2 3 3 3 2 3 3" xfId="16000"/>
    <cellStyle name="Entrada 2 3 3 3 2 3 3 2" xfId="16001"/>
    <cellStyle name="Entrada 2 3 3 3 2 3 3 2 2" xfId="16002"/>
    <cellStyle name="Entrada 2 3 3 3 2 3 3 2 3" xfId="16003"/>
    <cellStyle name="Entrada 2 3 3 3 2 3 3 2 4" xfId="16004"/>
    <cellStyle name="Entrada 2 3 3 3 2 3 3 2 5" xfId="16005"/>
    <cellStyle name="Entrada 2 3 3 3 2 3 3 3" xfId="16006"/>
    <cellStyle name="Entrada 2 3 3 3 2 3 3 3 2" xfId="16007"/>
    <cellStyle name="Entrada 2 3 3 3 2 3 3 3 3" xfId="16008"/>
    <cellStyle name="Entrada 2 3 3 3 2 3 3 3 4" xfId="16009"/>
    <cellStyle name="Entrada 2 3 3 3 2 3 3 4" xfId="16010"/>
    <cellStyle name="Entrada 2 3 3 3 2 3 3 5" xfId="16011"/>
    <cellStyle name="Entrada 2 3 3 3 2 3 3 6" xfId="16012"/>
    <cellStyle name="Entrada 2 3 3 3 2 3 3 7" xfId="16013"/>
    <cellStyle name="Entrada 2 3 3 3 2 3 4" xfId="16014"/>
    <cellStyle name="Entrada 2 3 3 3 2 3 4 2" xfId="16015"/>
    <cellStyle name="Entrada 2 3 3 3 2 3 4 2 2" xfId="16016"/>
    <cellStyle name="Entrada 2 3 3 3 2 3 4 2 3" xfId="16017"/>
    <cellStyle name="Entrada 2 3 3 3 2 3 4 2 4" xfId="16018"/>
    <cellStyle name="Entrada 2 3 3 3 2 3 4 2 5" xfId="16019"/>
    <cellStyle name="Entrada 2 3 3 3 2 3 4 3" xfId="16020"/>
    <cellStyle name="Entrada 2 3 3 3 2 3 4 3 2" xfId="16021"/>
    <cellStyle name="Entrada 2 3 3 3 2 3 4 3 3" xfId="16022"/>
    <cellStyle name="Entrada 2 3 3 3 2 3 4 3 4" xfId="16023"/>
    <cellStyle name="Entrada 2 3 3 3 2 3 4 4" xfId="16024"/>
    <cellStyle name="Entrada 2 3 3 3 2 3 4 5" xfId="16025"/>
    <cellStyle name="Entrada 2 3 3 3 2 3 4 6" xfId="16026"/>
    <cellStyle name="Entrada 2 3 3 3 2 3 4 7" xfId="16027"/>
    <cellStyle name="Entrada 2 3 3 3 2 3 5" xfId="16028"/>
    <cellStyle name="Entrada 2 3 3 3 2 3 6" xfId="16029"/>
    <cellStyle name="Entrada 2 3 3 3 2 3 7" xfId="16030"/>
    <cellStyle name="Entrada 2 3 3 3 2 3 8" xfId="16031"/>
    <cellStyle name="Entrada 2 3 3 3 2 3 9" xfId="16032"/>
    <cellStyle name="Entrada 2 3 3 3 2 4" xfId="16033"/>
    <cellStyle name="Entrada 2 3 3 3 2 4 2" xfId="16034"/>
    <cellStyle name="Entrada 2 3 3 3 2 4 2 2" xfId="16035"/>
    <cellStyle name="Entrada 2 3 3 3 2 4 2 2 2" xfId="16036"/>
    <cellStyle name="Entrada 2 3 3 3 2 4 2 2 3" xfId="16037"/>
    <cellStyle name="Entrada 2 3 3 3 2 4 2 2 4" xfId="16038"/>
    <cellStyle name="Entrada 2 3 3 3 2 4 2 2 5" xfId="16039"/>
    <cellStyle name="Entrada 2 3 3 3 2 4 2 3" xfId="16040"/>
    <cellStyle name="Entrada 2 3 3 3 2 4 2 3 2" xfId="16041"/>
    <cellStyle name="Entrada 2 3 3 3 2 4 2 3 3" xfId="16042"/>
    <cellStyle name="Entrada 2 3 3 3 2 4 2 3 4" xfId="16043"/>
    <cellStyle name="Entrada 2 3 3 3 2 4 2 4" xfId="16044"/>
    <cellStyle name="Entrada 2 3 3 3 2 4 2 5" xfId="16045"/>
    <cellStyle name="Entrada 2 3 3 3 2 4 2 6" xfId="16046"/>
    <cellStyle name="Entrada 2 3 3 3 2 4 2 7" xfId="16047"/>
    <cellStyle name="Entrada 2 3 3 3 2 4 3" xfId="16048"/>
    <cellStyle name="Entrada 2 3 3 3 2 4 4" xfId="16049"/>
    <cellStyle name="Entrada 2 3 3 3 2 5" xfId="16050"/>
    <cellStyle name="Entrada 2 3 3 3 2 5 2" xfId="16051"/>
    <cellStyle name="Entrada 2 3 3 3 2 5 2 2" xfId="16052"/>
    <cellStyle name="Entrada 2 3 3 3 2 5 2 3" xfId="16053"/>
    <cellStyle name="Entrada 2 3 3 3 2 5 2 4" xfId="16054"/>
    <cellStyle name="Entrada 2 3 3 3 2 5 2 5" xfId="16055"/>
    <cellStyle name="Entrada 2 3 3 3 2 5 3" xfId="16056"/>
    <cellStyle name="Entrada 2 3 3 3 2 5 3 2" xfId="16057"/>
    <cellStyle name="Entrada 2 3 3 3 2 5 3 3" xfId="16058"/>
    <cellStyle name="Entrada 2 3 3 3 2 5 3 4" xfId="16059"/>
    <cellStyle name="Entrada 2 3 3 3 2 5 4" xfId="16060"/>
    <cellStyle name="Entrada 2 3 3 3 2 5 5" xfId="16061"/>
    <cellStyle name="Entrada 2 3 3 3 2 5 6" xfId="16062"/>
    <cellStyle name="Entrada 2 3 3 3 2 5 7" xfId="16063"/>
    <cellStyle name="Entrada 2 3 3 3 2 6" xfId="16064"/>
    <cellStyle name="Entrada 2 3 3 3 2 6 2" xfId="16065"/>
    <cellStyle name="Entrada 2 3 3 3 2 6 2 2" xfId="16066"/>
    <cellStyle name="Entrada 2 3 3 3 2 6 2 3" xfId="16067"/>
    <cellStyle name="Entrada 2 3 3 3 2 6 2 4" xfId="16068"/>
    <cellStyle name="Entrada 2 3 3 3 2 6 2 5" xfId="16069"/>
    <cellStyle name="Entrada 2 3 3 3 2 6 3" xfId="16070"/>
    <cellStyle name="Entrada 2 3 3 3 2 6 3 2" xfId="16071"/>
    <cellStyle name="Entrada 2 3 3 3 2 6 3 3" xfId="16072"/>
    <cellStyle name="Entrada 2 3 3 3 2 6 3 4" xfId="16073"/>
    <cellStyle name="Entrada 2 3 3 3 2 6 4" xfId="16074"/>
    <cellStyle name="Entrada 2 3 3 3 2 6 5" xfId="16075"/>
    <cellStyle name="Entrada 2 3 3 3 2 6 6" xfId="16076"/>
    <cellStyle name="Entrada 2 3 3 3 2 6 7" xfId="16077"/>
    <cellStyle name="Entrada 2 3 3 3 2 7" xfId="16078"/>
    <cellStyle name="Entrada 2 3 3 3 2 8" xfId="16079"/>
    <cellStyle name="Entrada 2 3 3 3 2 9" xfId="16080"/>
    <cellStyle name="Entrada 2 3 3 3 3" xfId="16081"/>
    <cellStyle name="Entrada 2 3 3 3 3 10" xfId="16082"/>
    <cellStyle name="Entrada 2 3 3 3 3 11" xfId="16083"/>
    <cellStyle name="Entrada 2 3 3 3 3 2" xfId="16084"/>
    <cellStyle name="Entrada 2 3 3 3 3 2 2" xfId="16085"/>
    <cellStyle name="Entrada 2 3 3 3 3 2 2 2" xfId="16086"/>
    <cellStyle name="Entrada 2 3 3 3 3 2 2 2 2" xfId="16087"/>
    <cellStyle name="Entrada 2 3 3 3 3 2 2 2 3" xfId="16088"/>
    <cellStyle name="Entrada 2 3 3 3 3 2 2 2 4" xfId="16089"/>
    <cellStyle name="Entrada 2 3 3 3 3 2 2 2 5" xfId="16090"/>
    <cellStyle name="Entrada 2 3 3 3 3 2 2 3" xfId="16091"/>
    <cellStyle name="Entrada 2 3 3 3 3 2 2 3 2" xfId="16092"/>
    <cellStyle name="Entrada 2 3 3 3 3 2 2 3 3" xfId="16093"/>
    <cellStyle name="Entrada 2 3 3 3 3 2 2 3 4" xfId="16094"/>
    <cellStyle name="Entrada 2 3 3 3 3 2 2 4" xfId="16095"/>
    <cellStyle name="Entrada 2 3 3 3 3 2 2 5" xfId="16096"/>
    <cellStyle name="Entrada 2 3 3 3 3 2 2 6" xfId="16097"/>
    <cellStyle name="Entrada 2 3 3 3 3 2 2 7" xfId="16098"/>
    <cellStyle name="Entrada 2 3 3 3 3 2 3" xfId="16099"/>
    <cellStyle name="Entrada 2 3 3 3 3 2 4" xfId="16100"/>
    <cellStyle name="Entrada 2 3 3 3 3 3" xfId="16101"/>
    <cellStyle name="Entrada 2 3 3 3 3 3 2" xfId="16102"/>
    <cellStyle name="Entrada 2 3 3 3 3 3 2 2" xfId="16103"/>
    <cellStyle name="Entrada 2 3 3 3 3 3 2 3" xfId="16104"/>
    <cellStyle name="Entrada 2 3 3 3 3 3 2 4" xfId="16105"/>
    <cellStyle name="Entrada 2 3 3 3 3 3 2 5" xfId="16106"/>
    <cellStyle name="Entrada 2 3 3 3 3 3 3" xfId="16107"/>
    <cellStyle name="Entrada 2 3 3 3 3 3 3 2" xfId="16108"/>
    <cellStyle name="Entrada 2 3 3 3 3 3 3 3" xfId="16109"/>
    <cellStyle name="Entrada 2 3 3 3 3 3 3 4" xfId="16110"/>
    <cellStyle name="Entrada 2 3 3 3 3 3 4" xfId="16111"/>
    <cellStyle name="Entrada 2 3 3 3 3 3 5" xfId="16112"/>
    <cellStyle name="Entrada 2 3 3 3 3 3 6" xfId="16113"/>
    <cellStyle name="Entrada 2 3 3 3 3 3 7" xfId="16114"/>
    <cellStyle name="Entrada 2 3 3 3 3 4" xfId="16115"/>
    <cellStyle name="Entrada 2 3 3 3 3 4 2" xfId="16116"/>
    <cellStyle name="Entrada 2 3 3 3 3 4 2 2" xfId="16117"/>
    <cellStyle name="Entrada 2 3 3 3 3 4 2 3" xfId="16118"/>
    <cellStyle name="Entrada 2 3 3 3 3 4 2 4" xfId="16119"/>
    <cellStyle name="Entrada 2 3 3 3 3 4 2 5" xfId="16120"/>
    <cellStyle name="Entrada 2 3 3 3 3 4 3" xfId="16121"/>
    <cellStyle name="Entrada 2 3 3 3 3 4 3 2" xfId="16122"/>
    <cellStyle name="Entrada 2 3 3 3 3 4 3 3" xfId="16123"/>
    <cellStyle name="Entrada 2 3 3 3 3 4 3 4" xfId="16124"/>
    <cellStyle name="Entrada 2 3 3 3 3 4 4" xfId="16125"/>
    <cellStyle name="Entrada 2 3 3 3 3 4 5" xfId="16126"/>
    <cellStyle name="Entrada 2 3 3 3 3 4 6" xfId="16127"/>
    <cellStyle name="Entrada 2 3 3 3 3 4 7" xfId="16128"/>
    <cellStyle name="Entrada 2 3 3 3 3 5" xfId="16129"/>
    <cellStyle name="Entrada 2 3 3 3 3 6" xfId="16130"/>
    <cellStyle name="Entrada 2 3 3 3 3 7" xfId="16131"/>
    <cellStyle name="Entrada 2 3 3 3 3 8" xfId="16132"/>
    <cellStyle name="Entrada 2 3 3 3 3 9" xfId="16133"/>
    <cellStyle name="Entrada 2 3 3 3 4" xfId="16134"/>
    <cellStyle name="Entrada 2 3 3 3 4 2" xfId="16135"/>
    <cellStyle name="Entrada 2 3 3 3 4 2 2" xfId="16136"/>
    <cellStyle name="Entrada 2 3 3 3 4 2 2 2" xfId="16137"/>
    <cellStyle name="Entrada 2 3 3 3 4 2 2 3" xfId="16138"/>
    <cellStyle name="Entrada 2 3 3 3 4 2 2 4" xfId="16139"/>
    <cellStyle name="Entrada 2 3 3 3 4 2 2 5" xfId="16140"/>
    <cellStyle name="Entrada 2 3 3 3 4 2 3" xfId="16141"/>
    <cellStyle name="Entrada 2 3 3 3 4 2 3 2" xfId="16142"/>
    <cellStyle name="Entrada 2 3 3 3 4 2 3 3" xfId="16143"/>
    <cellStyle name="Entrada 2 3 3 3 4 2 3 4" xfId="16144"/>
    <cellStyle name="Entrada 2 3 3 3 4 2 4" xfId="16145"/>
    <cellStyle name="Entrada 2 3 3 3 4 2 5" xfId="16146"/>
    <cellStyle name="Entrada 2 3 3 3 4 2 6" xfId="16147"/>
    <cellStyle name="Entrada 2 3 3 3 4 2 7" xfId="16148"/>
    <cellStyle name="Entrada 2 3 3 3 4 3" xfId="16149"/>
    <cellStyle name="Entrada 2 3 3 3 4 4" xfId="16150"/>
    <cellStyle name="Entrada 2 3 3 3 5" xfId="16151"/>
    <cellStyle name="Entrada 2 3 3 3 5 2" xfId="16152"/>
    <cellStyle name="Entrada 2 3 3 3 5 2 2" xfId="16153"/>
    <cellStyle name="Entrada 2 3 3 3 5 2 3" xfId="16154"/>
    <cellStyle name="Entrada 2 3 3 3 5 2 4" xfId="16155"/>
    <cellStyle name="Entrada 2 3 3 3 5 2 5" xfId="16156"/>
    <cellStyle name="Entrada 2 3 3 3 5 3" xfId="16157"/>
    <cellStyle name="Entrada 2 3 3 3 5 3 2" xfId="16158"/>
    <cellStyle name="Entrada 2 3 3 3 5 3 3" xfId="16159"/>
    <cellStyle name="Entrada 2 3 3 3 5 3 4" xfId="16160"/>
    <cellStyle name="Entrada 2 3 3 3 5 4" xfId="16161"/>
    <cellStyle name="Entrada 2 3 3 3 5 5" xfId="16162"/>
    <cellStyle name="Entrada 2 3 3 3 5 6" xfId="16163"/>
    <cellStyle name="Entrada 2 3 3 3 5 7" xfId="16164"/>
    <cellStyle name="Entrada 2 3 3 3 6" xfId="16165"/>
    <cellStyle name="Entrada 2 3 3 3 6 2" xfId="16166"/>
    <cellStyle name="Entrada 2 3 3 3 6 2 2" xfId="16167"/>
    <cellStyle name="Entrada 2 3 3 3 6 2 3" xfId="16168"/>
    <cellStyle name="Entrada 2 3 3 3 6 2 4" xfId="16169"/>
    <cellStyle name="Entrada 2 3 3 3 6 2 5" xfId="16170"/>
    <cellStyle name="Entrada 2 3 3 3 6 3" xfId="16171"/>
    <cellStyle name="Entrada 2 3 3 3 6 3 2" xfId="16172"/>
    <cellStyle name="Entrada 2 3 3 3 6 3 3" xfId="16173"/>
    <cellStyle name="Entrada 2 3 3 3 6 3 4" xfId="16174"/>
    <cellStyle name="Entrada 2 3 3 3 6 4" xfId="16175"/>
    <cellStyle name="Entrada 2 3 3 3 6 5" xfId="16176"/>
    <cellStyle name="Entrada 2 3 3 3 6 6" xfId="16177"/>
    <cellStyle name="Entrada 2 3 3 3 6 7" xfId="16178"/>
    <cellStyle name="Entrada 2 3 3 3 7" xfId="16179"/>
    <cellStyle name="Entrada 2 3 3 3 8" xfId="16180"/>
    <cellStyle name="Entrada 2 3 3 3 9" xfId="16181"/>
    <cellStyle name="Entrada 2 3 3 4" xfId="16182"/>
    <cellStyle name="Entrada 2 3 3 4 10" xfId="16183"/>
    <cellStyle name="Entrada 2 3 3 4 11" xfId="16184"/>
    <cellStyle name="Entrada 2 3 3 4 12" xfId="16185"/>
    <cellStyle name="Entrada 2 3 3 4 13" xfId="16186"/>
    <cellStyle name="Entrada 2 3 3 4 2" xfId="16187"/>
    <cellStyle name="Entrada 2 3 3 4 2 10" xfId="16188"/>
    <cellStyle name="Entrada 2 3 3 4 2 11" xfId="16189"/>
    <cellStyle name="Entrada 2 3 3 4 2 12" xfId="16190"/>
    <cellStyle name="Entrada 2 3 3 4 2 2" xfId="16191"/>
    <cellStyle name="Entrada 2 3 3 4 2 2 10" xfId="16192"/>
    <cellStyle name="Entrada 2 3 3 4 2 2 11" xfId="16193"/>
    <cellStyle name="Entrada 2 3 3 4 2 2 2" xfId="16194"/>
    <cellStyle name="Entrada 2 3 3 4 2 2 2 2" xfId="16195"/>
    <cellStyle name="Entrada 2 3 3 4 2 2 2 2 2" xfId="16196"/>
    <cellStyle name="Entrada 2 3 3 4 2 2 2 2 2 2" xfId="16197"/>
    <cellStyle name="Entrada 2 3 3 4 2 2 2 2 2 3" xfId="16198"/>
    <cellStyle name="Entrada 2 3 3 4 2 2 2 2 2 4" xfId="16199"/>
    <cellStyle name="Entrada 2 3 3 4 2 2 2 2 2 5" xfId="16200"/>
    <cellStyle name="Entrada 2 3 3 4 2 2 2 2 3" xfId="16201"/>
    <cellStyle name="Entrada 2 3 3 4 2 2 2 2 3 2" xfId="16202"/>
    <cellStyle name="Entrada 2 3 3 4 2 2 2 2 3 3" xfId="16203"/>
    <cellStyle name="Entrada 2 3 3 4 2 2 2 2 3 4" xfId="16204"/>
    <cellStyle name="Entrada 2 3 3 4 2 2 2 2 4" xfId="16205"/>
    <cellStyle name="Entrada 2 3 3 4 2 2 2 2 5" xfId="16206"/>
    <cellStyle name="Entrada 2 3 3 4 2 2 2 2 6" xfId="16207"/>
    <cellStyle name="Entrada 2 3 3 4 2 2 2 2 7" xfId="16208"/>
    <cellStyle name="Entrada 2 3 3 4 2 2 2 3" xfId="16209"/>
    <cellStyle name="Entrada 2 3 3 4 2 2 2 4" xfId="16210"/>
    <cellStyle name="Entrada 2 3 3 4 2 2 3" xfId="16211"/>
    <cellStyle name="Entrada 2 3 3 4 2 2 3 2" xfId="16212"/>
    <cellStyle name="Entrada 2 3 3 4 2 2 3 2 2" xfId="16213"/>
    <cellStyle name="Entrada 2 3 3 4 2 2 3 2 3" xfId="16214"/>
    <cellStyle name="Entrada 2 3 3 4 2 2 3 2 4" xfId="16215"/>
    <cellStyle name="Entrada 2 3 3 4 2 2 3 2 5" xfId="16216"/>
    <cellStyle name="Entrada 2 3 3 4 2 2 3 3" xfId="16217"/>
    <cellStyle name="Entrada 2 3 3 4 2 2 3 3 2" xfId="16218"/>
    <cellStyle name="Entrada 2 3 3 4 2 2 3 3 3" xfId="16219"/>
    <cellStyle name="Entrada 2 3 3 4 2 2 3 3 4" xfId="16220"/>
    <cellStyle name="Entrada 2 3 3 4 2 2 3 4" xfId="16221"/>
    <cellStyle name="Entrada 2 3 3 4 2 2 3 5" xfId="16222"/>
    <cellStyle name="Entrada 2 3 3 4 2 2 3 6" xfId="16223"/>
    <cellStyle name="Entrada 2 3 3 4 2 2 3 7" xfId="16224"/>
    <cellStyle name="Entrada 2 3 3 4 2 2 4" xfId="16225"/>
    <cellStyle name="Entrada 2 3 3 4 2 2 4 2" xfId="16226"/>
    <cellStyle name="Entrada 2 3 3 4 2 2 4 2 2" xfId="16227"/>
    <cellStyle name="Entrada 2 3 3 4 2 2 4 2 3" xfId="16228"/>
    <cellStyle name="Entrada 2 3 3 4 2 2 4 2 4" xfId="16229"/>
    <cellStyle name="Entrada 2 3 3 4 2 2 4 2 5" xfId="16230"/>
    <cellStyle name="Entrada 2 3 3 4 2 2 4 3" xfId="16231"/>
    <cellStyle name="Entrada 2 3 3 4 2 2 4 3 2" xfId="16232"/>
    <cellStyle name="Entrada 2 3 3 4 2 2 4 3 3" xfId="16233"/>
    <cellStyle name="Entrada 2 3 3 4 2 2 4 3 4" xfId="16234"/>
    <cellStyle name="Entrada 2 3 3 4 2 2 4 4" xfId="16235"/>
    <cellStyle name="Entrada 2 3 3 4 2 2 4 5" xfId="16236"/>
    <cellStyle name="Entrada 2 3 3 4 2 2 4 6" xfId="16237"/>
    <cellStyle name="Entrada 2 3 3 4 2 2 4 7" xfId="16238"/>
    <cellStyle name="Entrada 2 3 3 4 2 2 5" xfId="16239"/>
    <cellStyle name="Entrada 2 3 3 4 2 2 6" xfId="16240"/>
    <cellStyle name="Entrada 2 3 3 4 2 2 7" xfId="16241"/>
    <cellStyle name="Entrada 2 3 3 4 2 2 8" xfId="16242"/>
    <cellStyle name="Entrada 2 3 3 4 2 2 9" xfId="16243"/>
    <cellStyle name="Entrada 2 3 3 4 2 3" xfId="16244"/>
    <cellStyle name="Entrada 2 3 3 4 2 3 2" xfId="16245"/>
    <cellStyle name="Entrada 2 3 3 4 2 3 2 2" xfId="16246"/>
    <cellStyle name="Entrada 2 3 3 4 2 3 2 2 2" xfId="16247"/>
    <cellStyle name="Entrada 2 3 3 4 2 3 2 2 3" xfId="16248"/>
    <cellStyle name="Entrada 2 3 3 4 2 3 2 2 4" xfId="16249"/>
    <cellStyle name="Entrada 2 3 3 4 2 3 2 2 5" xfId="16250"/>
    <cellStyle name="Entrada 2 3 3 4 2 3 2 3" xfId="16251"/>
    <cellStyle name="Entrada 2 3 3 4 2 3 2 3 2" xfId="16252"/>
    <cellStyle name="Entrada 2 3 3 4 2 3 2 3 3" xfId="16253"/>
    <cellStyle name="Entrada 2 3 3 4 2 3 2 3 4" xfId="16254"/>
    <cellStyle name="Entrada 2 3 3 4 2 3 2 4" xfId="16255"/>
    <cellStyle name="Entrada 2 3 3 4 2 3 2 5" xfId="16256"/>
    <cellStyle name="Entrada 2 3 3 4 2 3 2 6" xfId="16257"/>
    <cellStyle name="Entrada 2 3 3 4 2 3 2 7" xfId="16258"/>
    <cellStyle name="Entrada 2 3 3 4 2 3 3" xfId="16259"/>
    <cellStyle name="Entrada 2 3 3 4 2 3 4" xfId="16260"/>
    <cellStyle name="Entrada 2 3 3 4 2 4" xfId="16261"/>
    <cellStyle name="Entrada 2 3 3 4 2 4 2" xfId="16262"/>
    <cellStyle name="Entrada 2 3 3 4 2 4 2 2" xfId="16263"/>
    <cellStyle name="Entrada 2 3 3 4 2 4 2 3" xfId="16264"/>
    <cellStyle name="Entrada 2 3 3 4 2 4 2 4" xfId="16265"/>
    <cellStyle name="Entrada 2 3 3 4 2 4 2 5" xfId="16266"/>
    <cellStyle name="Entrada 2 3 3 4 2 4 3" xfId="16267"/>
    <cellStyle name="Entrada 2 3 3 4 2 4 3 2" xfId="16268"/>
    <cellStyle name="Entrada 2 3 3 4 2 4 3 3" xfId="16269"/>
    <cellStyle name="Entrada 2 3 3 4 2 4 3 4" xfId="16270"/>
    <cellStyle name="Entrada 2 3 3 4 2 4 4" xfId="16271"/>
    <cellStyle name="Entrada 2 3 3 4 2 4 5" xfId="16272"/>
    <cellStyle name="Entrada 2 3 3 4 2 4 6" xfId="16273"/>
    <cellStyle name="Entrada 2 3 3 4 2 4 7" xfId="16274"/>
    <cellStyle name="Entrada 2 3 3 4 2 5" xfId="16275"/>
    <cellStyle name="Entrada 2 3 3 4 2 5 2" xfId="16276"/>
    <cellStyle name="Entrada 2 3 3 4 2 5 2 2" xfId="16277"/>
    <cellStyle name="Entrada 2 3 3 4 2 5 2 3" xfId="16278"/>
    <cellStyle name="Entrada 2 3 3 4 2 5 2 4" xfId="16279"/>
    <cellStyle name="Entrada 2 3 3 4 2 5 2 5" xfId="16280"/>
    <cellStyle name="Entrada 2 3 3 4 2 5 3" xfId="16281"/>
    <cellStyle name="Entrada 2 3 3 4 2 5 3 2" xfId="16282"/>
    <cellStyle name="Entrada 2 3 3 4 2 5 3 3" xfId="16283"/>
    <cellStyle name="Entrada 2 3 3 4 2 5 3 4" xfId="16284"/>
    <cellStyle name="Entrada 2 3 3 4 2 5 4" xfId="16285"/>
    <cellStyle name="Entrada 2 3 3 4 2 5 5" xfId="16286"/>
    <cellStyle name="Entrada 2 3 3 4 2 5 6" xfId="16287"/>
    <cellStyle name="Entrada 2 3 3 4 2 5 7" xfId="16288"/>
    <cellStyle name="Entrada 2 3 3 4 2 6" xfId="16289"/>
    <cellStyle name="Entrada 2 3 3 4 2 7" xfId="16290"/>
    <cellStyle name="Entrada 2 3 3 4 2 8" xfId="16291"/>
    <cellStyle name="Entrada 2 3 3 4 2 9" xfId="16292"/>
    <cellStyle name="Entrada 2 3 3 4 3" xfId="16293"/>
    <cellStyle name="Entrada 2 3 3 4 3 10" xfId="16294"/>
    <cellStyle name="Entrada 2 3 3 4 3 11" xfId="16295"/>
    <cellStyle name="Entrada 2 3 3 4 3 2" xfId="16296"/>
    <cellStyle name="Entrada 2 3 3 4 3 2 2" xfId="16297"/>
    <cellStyle name="Entrada 2 3 3 4 3 2 2 2" xfId="16298"/>
    <cellStyle name="Entrada 2 3 3 4 3 2 2 2 2" xfId="16299"/>
    <cellStyle name="Entrada 2 3 3 4 3 2 2 2 3" xfId="16300"/>
    <cellStyle name="Entrada 2 3 3 4 3 2 2 2 4" xfId="16301"/>
    <cellStyle name="Entrada 2 3 3 4 3 2 2 2 5" xfId="16302"/>
    <cellStyle name="Entrada 2 3 3 4 3 2 2 3" xfId="16303"/>
    <cellStyle name="Entrada 2 3 3 4 3 2 2 3 2" xfId="16304"/>
    <cellStyle name="Entrada 2 3 3 4 3 2 2 3 3" xfId="16305"/>
    <cellStyle name="Entrada 2 3 3 4 3 2 2 3 4" xfId="16306"/>
    <cellStyle name="Entrada 2 3 3 4 3 2 2 4" xfId="16307"/>
    <cellStyle name="Entrada 2 3 3 4 3 2 2 5" xfId="16308"/>
    <cellStyle name="Entrada 2 3 3 4 3 2 2 6" xfId="16309"/>
    <cellStyle name="Entrada 2 3 3 4 3 2 2 7" xfId="16310"/>
    <cellStyle name="Entrada 2 3 3 4 3 2 3" xfId="16311"/>
    <cellStyle name="Entrada 2 3 3 4 3 2 4" xfId="16312"/>
    <cellStyle name="Entrada 2 3 3 4 3 3" xfId="16313"/>
    <cellStyle name="Entrada 2 3 3 4 3 3 2" xfId="16314"/>
    <cellStyle name="Entrada 2 3 3 4 3 3 2 2" xfId="16315"/>
    <cellStyle name="Entrada 2 3 3 4 3 3 2 3" xfId="16316"/>
    <cellStyle name="Entrada 2 3 3 4 3 3 2 4" xfId="16317"/>
    <cellStyle name="Entrada 2 3 3 4 3 3 2 5" xfId="16318"/>
    <cellStyle name="Entrada 2 3 3 4 3 3 3" xfId="16319"/>
    <cellStyle name="Entrada 2 3 3 4 3 3 3 2" xfId="16320"/>
    <cellStyle name="Entrada 2 3 3 4 3 3 3 3" xfId="16321"/>
    <cellStyle name="Entrada 2 3 3 4 3 3 3 4" xfId="16322"/>
    <cellStyle name="Entrada 2 3 3 4 3 3 4" xfId="16323"/>
    <cellStyle name="Entrada 2 3 3 4 3 3 5" xfId="16324"/>
    <cellStyle name="Entrada 2 3 3 4 3 3 6" xfId="16325"/>
    <cellStyle name="Entrada 2 3 3 4 3 3 7" xfId="16326"/>
    <cellStyle name="Entrada 2 3 3 4 3 4" xfId="16327"/>
    <cellStyle name="Entrada 2 3 3 4 3 4 2" xfId="16328"/>
    <cellStyle name="Entrada 2 3 3 4 3 4 2 2" xfId="16329"/>
    <cellStyle name="Entrada 2 3 3 4 3 4 2 3" xfId="16330"/>
    <cellStyle name="Entrada 2 3 3 4 3 4 2 4" xfId="16331"/>
    <cellStyle name="Entrada 2 3 3 4 3 4 2 5" xfId="16332"/>
    <cellStyle name="Entrada 2 3 3 4 3 4 3" xfId="16333"/>
    <cellStyle name="Entrada 2 3 3 4 3 4 3 2" xfId="16334"/>
    <cellStyle name="Entrada 2 3 3 4 3 4 3 3" xfId="16335"/>
    <cellStyle name="Entrada 2 3 3 4 3 4 3 4" xfId="16336"/>
    <cellStyle name="Entrada 2 3 3 4 3 4 4" xfId="16337"/>
    <cellStyle name="Entrada 2 3 3 4 3 4 5" xfId="16338"/>
    <cellStyle name="Entrada 2 3 3 4 3 4 6" xfId="16339"/>
    <cellStyle name="Entrada 2 3 3 4 3 4 7" xfId="16340"/>
    <cellStyle name="Entrada 2 3 3 4 3 5" xfId="16341"/>
    <cellStyle name="Entrada 2 3 3 4 3 6" xfId="16342"/>
    <cellStyle name="Entrada 2 3 3 4 3 7" xfId="16343"/>
    <cellStyle name="Entrada 2 3 3 4 3 8" xfId="16344"/>
    <cellStyle name="Entrada 2 3 3 4 3 9" xfId="16345"/>
    <cellStyle name="Entrada 2 3 3 4 4" xfId="16346"/>
    <cellStyle name="Entrada 2 3 3 4 4 2" xfId="16347"/>
    <cellStyle name="Entrada 2 3 3 4 4 2 2" xfId="16348"/>
    <cellStyle name="Entrada 2 3 3 4 4 2 2 2" xfId="16349"/>
    <cellStyle name="Entrada 2 3 3 4 4 2 2 3" xfId="16350"/>
    <cellStyle name="Entrada 2 3 3 4 4 2 2 4" xfId="16351"/>
    <cellStyle name="Entrada 2 3 3 4 4 2 2 5" xfId="16352"/>
    <cellStyle name="Entrada 2 3 3 4 4 2 3" xfId="16353"/>
    <cellStyle name="Entrada 2 3 3 4 4 2 3 2" xfId="16354"/>
    <cellStyle name="Entrada 2 3 3 4 4 2 3 3" xfId="16355"/>
    <cellStyle name="Entrada 2 3 3 4 4 2 3 4" xfId="16356"/>
    <cellStyle name="Entrada 2 3 3 4 4 2 4" xfId="16357"/>
    <cellStyle name="Entrada 2 3 3 4 4 2 5" xfId="16358"/>
    <cellStyle name="Entrada 2 3 3 4 4 2 6" xfId="16359"/>
    <cellStyle name="Entrada 2 3 3 4 4 2 7" xfId="16360"/>
    <cellStyle name="Entrada 2 3 3 4 4 3" xfId="16361"/>
    <cellStyle name="Entrada 2 3 3 4 4 4" xfId="16362"/>
    <cellStyle name="Entrada 2 3 3 4 5" xfId="16363"/>
    <cellStyle name="Entrada 2 3 3 4 5 2" xfId="16364"/>
    <cellStyle name="Entrada 2 3 3 4 5 2 2" xfId="16365"/>
    <cellStyle name="Entrada 2 3 3 4 5 2 3" xfId="16366"/>
    <cellStyle name="Entrada 2 3 3 4 5 2 4" xfId="16367"/>
    <cellStyle name="Entrada 2 3 3 4 5 2 5" xfId="16368"/>
    <cellStyle name="Entrada 2 3 3 4 5 3" xfId="16369"/>
    <cellStyle name="Entrada 2 3 3 4 5 3 2" xfId="16370"/>
    <cellStyle name="Entrada 2 3 3 4 5 3 3" xfId="16371"/>
    <cellStyle name="Entrada 2 3 3 4 5 3 4" xfId="16372"/>
    <cellStyle name="Entrada 2 3 3 4 5 4" xfId="16373"/>
    <cellStyle name="Entrada 2 3 3 4 5 5" xfId="16374"/>
    <cellStyle name="Entrada 2 3 3 4 5 6" xfId="16375"/>
    <cellStyle name="Entrada 2 3 3 4 5 7" xfId="16376"/>
    <cellStyle name="Entrada 2 3 3 4 6" xfId="16377"/>
    <cellStyle name="Entrada 2 3 3 4 6 2" xfId="16378"/>
    <cellStyle name="Entrada 2 3 3 4 6 2 2" xfId="16379"/>
    <cellStyle name="Entrada 2 3 3 4 6 2 3" xfId="16380"/>
    <cellStyle name="Entrada 2 3 3 4 6 2 4" xfId="16381"/>
    <cellStyle name="Entrada 2 3 3 4 6 2 5" xfId="16382"/>
    <cellStyle name="Entrada 2 3 3 4 6 3" xfId="16383"/>
    <cellStyle name="Entrada 2 3 3 4 6 3 2" xfId="16384"/>
    <cellStyle name="Entrada 2 3 3 4 6 3 3" xfId="16385"/>
    <cellStyle name="Entrada 2 3 3 4 6 3 4" xfId="16386"/>
    <cellStyle name="Entrada 2 3 3 4 6 4" xfId="16387"/>
    <cellStyle name="Entrada 2 3 3 4 6 5" xfId="16388"/>
    <cellStyle name="Entrada 2 3 3 4 6 6" xfId="16389"/>
    <cellStyle name="Entrada 2 3 3 4 6 7" xfId="16390"/>
    <cellStyle name="Entrada 2 3 3 4 7" xfId="16391"/>
    <cellStyle name="Entrada 2 3 3 4 8" xfId="16392"/>
    <cellStyle name="Entrada 2 3 3 4 9" xfId="16393"/>
    <cellStyle name="Entrada 2 3 3 5" xfId="16394"/>
    <cellStyle name="Entrada 2 3 3 5 10" xfId="16395"/>
    <cellStyle name="Entrada 2 3 3 5 11" xfId="16396"/>
    <cellStyle name="Entrada 2 3 3 5 2" xfId="16397"/>
    <cellStyle name="Entrada 2 3 3 5 2 2" xfId="16398"/>
    <cellStyle name="Entrada 2 3 3 5 2 2 2" xfId="16399"/>
    <cellStyle name="Entrada 2 3 3 5 2 2 2 2" xfId="16400"/>
    <cellStyle name="Entrada 2 3 3 5 2 2 2 3" xfId="16401"/>
    <cellStyle name="Entrada 2 3 3 5 2 2 2 4" xfId="16402"/>
    <cellStyle name="Entrada 2 3 3 5 2 2 2 5" xfId="16403"/>
    <cellStyle name="Entrada 2 3 3 5 2 2 3" xfId="16404"/>
    <cellStyle name="Entrada 2 3 3 5 2 2 3 2" xfId="16405"/>
    <cellStyle name="Entrada 2 3 3 5 2 2 3 3" xfId="16406"/>
    <cellStyle name="Entrada 2 3 3 5 2 2 3 4" xfId="16407"/>
    <cellStyle name="Entrada 2 3 3 5 2 2 4" xfId="16408"/>
    <cellStyle name="Entrada 2 3 3 5 2 2 5" xfId="16409"/>
    <cellStyle name="Entrada 2 3 3 5 2 2 6" xfId="16410"/>
    <cellStyle name="Entrada 2 3 3 5 2 2 7" xfId="16411"/>
    <cellStyle name="Entrada 2 3 3 5 2 3" xfId="16412"/>
    <cellStyle name="Entrada 2 3 3 5 2 4" xfId="16413"/>
    <cellStyle name="Entrada 2 3 3 5 3" xfId="16414"/>
    <cellStyle name="Entrada 2 3 3 5 3 2" xfId="16415"/>
    <cellStyle name="Entrada 2 3 3 5 3 2 2" xfId="16416"/>
    <cellStyle name="Entrada 2 3 3 5 3 2 3" xfId="16417"/>
    <cellStyle name="Entrada 2 3 3 5 3 2 4" xfId="16418"/>
    <cellStyle name="Entrada 2 3 3 5 3 2 5" xfId="16419"/>
    <cellStyle name="Entrada 2 3 3 5 3 3" xfId="16420"/>
    <cellStyle name="Entrada 2 3 3 5 3 3 2" xfId="16421"/>
    <cellStyle name="Entrada 2 3 3 5 3 3 3" xfId="16422"/>
    <cellStyle name="Entrada 2 3 3 5 3 3 4" xfId="16423"/>
    <cellStyle name="Entrada 2 3 3 5 3 4" xfId="16424"/>
    <cellStyle name="Entrada 2 3 3 5 3 5" xfId="16425"/>
    <cellStyle name="Entrada 2 3 3 5 3 6" xfId="16426"/>
    <cellStyle name="Entrada 2 3 3 5 3 7" xfId="16427"/>
    <cellStyle name="Entrada 2 3 3 5 4" xfId="16428"/>
    <cellStyle name="Entrada 2 3 3 5 4 2" xfId="16429"/>
    <cellStyle name="Entrada 2 3 3 5 4 2 2" xfId="16430"/>
    <cellStyle name="Entrada 2 3 3 5 4 2 3" xfId="16431"/>
    <cellStyle name="Entrada 2 3 3 5 4 2 4" xfId="16432"/>
    <cellStyle name="Entrada 2 3 3 5 4 2 5" xfId="16433"/>
    <cellStyle name="Entrada 2 3 3 5 4 3" xfId="16434"/>
    <cellStyle name="Entrada 2 3 3 5 4 3 2" xfId="16435"/>
    <cellStyle name="Entrada 2 3 3 5 4 3 3" xfId="16436"/>
    <cellStyle name="Entrada 2 3 3 5 4 3 4" xfId="16437"/>
    <cellStyle name="Entrada 2 3 3 5 4 4" xfId="16438"/>
    <cellStyle name="Entrada 2 3 3 5 4 5" xfId="16439"/>
    <cellStyle name="Entrada 2 3 3 5 4 6" xfId="16440"/>
    <cellStyle name="Entrada 2 3 3 5 4 7" xfId="16441"/>
    <cellStyle name="Entrada 2 3 3 5 5" xfId="16442"/>
    <cellStyle name="Entrada 2 3 3 5 6" xfId="16443"/>
    <cellStyle name="Entrada 2 3 3 5 7" xfId="16444"/>
    <cellStyle name="Entrada 2 3 3 5 8" xfId="16445"/>
    <cellStyle name="Entrada 2 3 3 5 9" xfId="16446"/>
    <cellStyle name="Entrada 2 3 3 6" xfId="16447"/>
    <cellStyle name="Entrada 2 3 3 6 2" xfId="16448"/>
    <cellStyle name="Entrada 2 3 3 6 2 2" xfId="16449"/>
    <cellStyle name="Entrada 2 3 3 6 2 2 2" xfId="16450"/>
    <cellStyle name="Entrada 2 3 3 6 2 2 3" xfId="16451"/>
    <cellStyle name="Entrada 2 3 3 6 2 2 4" xfId="16452"/>
    <cellStyle name="Entrada 2 3 3 6 2 2 5" xfId="16453"/>
    <cellStyle name="Entrada 2 3 3 6 2 3" xfId="16454"/>
    <cellStyle name="Entrada 2 3 3 6 2 3 2" xfId="16455"/>
    <cellStyle name="Entrada 2 3 3 6 2 3 3" xfId="16456"/>
    <cellStyle name="Entrada 2 3 3 6 2 3 4" xfId="16457"/>
    <cellStyle name="Entrada 2 3 3 6 2 4" xfId="16458"/>
    <cellStyle name="Entrada 2 3 3 6 2 5" xfId="16459"/>
    <cellStyle name="Entrada 2 3 3 6 2 6" xfId="16460"/>
    <cellStyle name="Entrada 2 3 3 6 2 7" xfId="16461"/>
    <cellStyle name="Entrada 2 3 3 6 3" xfId="16462"/>
    <cellStyle name="Entrada 2 3 3 6 4" xfId="16463"/>
    <cellStyle name="Entrada 2 3 3 7" xfId="16464"/>
    <cellStyle name="Entrada 2 3 3 7 2" xfId="16465"/>
    <cellStyle name="Entrada 2 3 3 7 2 2" xfId="16466"/>
    <cellStyle name="Entrada 2 3 3 7 2 3" xfId="16467"/>
    <cellStyle name="Entrada 2 3 3 7 2 4" xfId="16468"/>
    <cellStyle name="Entrada 2 3 3 7 2 5" xfId="16469"/>
    <cellStyle name="Entrada 2 3 3 7 3" xfId="16470"/>
    <cellStyle name="Entrada 2 3 3 7 3 2" xfId="16471"/>
    <cellStyle name="Entrada 2 3 3 7 3 3" xfId="16472"/>
    <cellStyle name="Entrada 2 3 3 7 3 4" xfId="16473"/>
    <cellStyle name="Entrada 2 3 3 7 4" xfId="16474"/>
    <cellStyle name="Entrada 2 3 3 7 5" xfId="16475"/>
    <cellStyle name="Entrada 2 3 3 7 6" xfId="16476"/>
    <cellStyle name="Entrada 2 3 3 7 7" xfId="16477"/>
    <cellStyle name="Entrada 2 3 3 8" xfId="16478"/>
    <cellStyle name="Entrada 2 3 3 8 2" xfId="16479"/>
    <cellStyle name="Entrada 2 3 3 8 2 2" xfId="16480"/>
    <cellStyle name="Entrada 2 3 3 8 2 3" xfId="16481"/>
    <cellStyle name="Entrada 2 3 3 8 2 4" xfId="16482"/>
    <cellStyle name="Entrada 2 3 3 8 2 5" xfId="16483"/>
    <cellStyle name="Entrada 2 3 3 8 3" xfId="16484"/>
    <cellStyle name="Entrada 2 3 3 8 3 2" xfId="16485"/>
    <cellStyle name="Entrada 2 3 3 8 3 3" xfId="16486"/>
    <cellStyle name="Entrada 2 3 3 8 3 4" xfId="16487"/>
    <cellStyle name="Entrada 2 3 3 8 4" xfId="16488"/>
    <cellStyle name="Entrada 2 3 3 8 5" xfId="16489"/>
    <cellStyle name="Entrada 2 3 3 8 6" xfId="16490"/>
    <cellStyle name="Entrada 2 3 3 8 7" xfId="16491"/>
    <cellStyle name="Entrada 2 3 3 9" xfId="16492"/>
    <cellStyle name="Entrada 2 3 4" xfId="16493"/>
    <cellStyle name="Entrada 2 3 4 10" xfId="16494"/>
    <cellStyle name="Entrada 2 3 4 11" xfId="16495"/>
    <cellStyle name="Entrada 2 3 4 12" xfId="16496"/>
    <cellStyle name="Entrada 2 3 4 13" xfId="16497"/>
    <cellStyle name="Entrada 2 3 4 2" xfId="16498"/>
    <cellStyle name="Entrada 2 3 4 2 10" xfId="16499"/>
    <cellStyle name="Entrada 2 3 4 2 11" xfId="16500"/>
    <cellStyle name="Entrada 2 3 4 2 12" xfId="16501"/>
    <cellStyle name="Entrada 2 3 4 2 13" xfId="16502"/>
    <cellStyle name="Entrada 2 3 4 2 2" xfId="16503"/>
    <cellStyle name="Entrada 2 3 4 2 2 10" xfId="16504"/>
    <cellStyle name="Entrada 2 3 4 2 2 11" xfId="16505"/>
    <cellStyle name="Entrada 2 3 4 2 2 12" xfId="16506"/>
    <cellStyle name="Entrada 2 3 4 2 2 2" xfId="16507"/>
    <cellStyle name="Entrada 2 3 4 2 2 2 10" xfId="16508"/>
    <cellStyle name="Entrada 2 3 4 2 2 2 11" xfId="16509"/>
    <cellStyle name="Entrada 2 3 4 2 2 2 2" xfId="16510"/>
    <cellStyle name="Entrada 2 3 4 2 2 2 2 2" xfId="16511"/>
    <cellStyle name="Entrada 2 3 4 2 2 2 2 2 2" xfId="16512"/>
    <cellStyle name="Entrada 2 3 4 2 2 2 2 2 2 2" xfId="16513"/>
    <cellStyle name="Entrada 2 3 4 2 2 2 2 2 2 3" xfId="16514"/>
    <cellStyle name="Entrada 2 3 4 2 2 2 2 2 2 4" xfId="16515"/>
    <cellStyle name="Entrada 2 3 4 2 2 2 2 2 2 5" xfId="16516"/>
    <cellStyle name="Entrada 2 3 4 2 2 2 2 2 3" xfId="16517"/>
    <cellStyle name="Entrada 2 3 4 2 2 2 2 2 3 2" xfId="16518"/>
    <cellStyle name="Entrada 2 3 4 2 2 2 2 2 3 3" xfId="16519"/>
    <cellStyle name="Entrada 2 3 4 2 2 2 2 2 3 4" xfId="16520"/>
    <cellStyle name="Entrada 2 3 4 2 2 2 2 2 4" xfId="16521"/>
    <cellStyle name="Entrada 2 3 4 2 2 2 2 2 5" xfId="16522"/>
    <cellStyle name="Entrada 2 3 4 2 2 2 2 2 6" xfId="16523"/>
    <cellStyle name="Entrada 2 3 4 2 2 2 2 2 7" xfId="16524"/>
    <cellStyle name="Entrada 2 3 4 2 2 2 2 3" xfId="16525"/>
    <cellStyle name="Entrada 2 3 4 2 2 2 2 4" xfId="16526"/>
    <cellStyle name="Entrada 2 3 4 2 2 2 3" xfId="16527"/>
    <cellStyle name="Entrada 2 3 4 2 2 2 3 2" xfId="16528"/>
    <cellStyle name="Entrada 2 3 4 2 2 2 3 2 2" xfId="16529"/>
    <cellStyle name="Entrada 2 3 4 2 2 2 3 2 3" xfId="16530"/>
    <cellStyle name="Entrada 2 3 4 2 2 2 3 2 4" xfId="16531"/>
    <cellStyle name="Entrada 2 3 4 2 2 2 3 2 5" xfId="16532"/>
    <cellStyle name="Entrada 2 3 4 2 2 2 3 3" xfId="16533"/>
    <cellStyle name="Entrada 2 3 4 2 2 2 3 3 2" xfId="16534"/>
    <cellStyle name="Entrada 2 3 4 2 2 2 3 3 3" xfId="16535"/>
    <cellStyle name="Entrada 2 3 4 2 2 2 3 3 4" xfId="16536"/>
    <cellStyle name="Entrada 2 3 4 2 2 2 3 4" xfId="16537"/>
    <cellStyle name="Entrada 2 3 4 2 2 2 3 5" xfId="16538"/>
    <cellStyle name="Entrada 2 3 4 2 2 2 3 6" xfId="16539"/>
    <cellStyle name="Entrada 2 3 4 2 2 2 3 7" xfId="16540"/>
    <cellStyle name="Entrada 2 3 4 2 2 2 4" xfId="16541"/>
    <cellStyle name="Entrada 2 3 4 2 2 2 4 2" xfId="16542"/>
    <cellStyle name="Entrada 2 3 4 2 2 2 4 2 2" xfId="16543"/>
    <cellStyle name="Entrada 2 3 4 2 2 2 4 2 3" xfId="16544"/>
    <cellStyle name="Entrada 2 3 4 2 2 2 4 2 4" xfId="16545"/>
    <cellStyle name="Entrada 2 3 4 2 2 2 4 2 5" xfId="16546"/>
    <cellStyle name="Entrada 2 3 4 2 2 2 4 3" xfId="16547"/>
    <cellStyle name="Entrada 2 3 4 2 2 2 4 3 2" xfId="16548"/>
    <cellStyle name="Entrada 2 3 4 2 2 2 4 3 3" xfId="16549"/>
    <cellStyle name="Entrada 2 3 4 2 2 2 4 3 4" xfId="16550"/>
    <cellStyle name="Entrada 2 3 4 2 2 2 4 4" xfId="16551"/>
    <cellStyle name="Entrada 2 3 4 2 2 2 4 5" xfId="16552"/>
    <cellStyle name="Entrada 2 3 4 2 2 2 4 6" xfId="16553"/>
    <cellStyle name="Entrada 2 3 4 2 2 2 4 7" xfId="16554"/>
    <cellStyle name="Entrada 2 3 4 2 2 2 5" xfId="16555"/>
    <cellStyle name="Entrada 2 3 4 2 2 2 6" xfId="16556"/>
    <cellStyle name="Entrada 2 3 4 2 2 2 7" xfId="16557"/>
    <cellStyle name="Entrada 2 3 4 2 2 2 8" xfId="16558"/>
    <cellStyle name="Entrada 2 3 4 2 2 2 9" xfId="16559"/>
    <cellStyle name="Entrada 2 3 4 2 2 3" xfId="16560"/>
    <cellStyle name="Entrada 2 3 4 2 2 3 2" xfId="16561"/>
    <cellStyle name="Entrada 2 3 4 2 2 3 2 2" xfId="16562"/>
    <cellStyle name="Entrada 2 3 4 2 2 3 2 2 2" xfId="16563"/>
    <cellStyle name="Entrada 2 3 4 2 2 3 2 2 3" xfId="16564"/>
    <cellStyle name="Entrada 2 3 4 2 2 3 2 2 4" xfId="16565"/>
    <cellStyle name="Entrada 2 3 4 2 2 3 2 2 5" xfId="16566"/>
    <cellStyle name="Entrada 2 3 4 2 2 3 2 3" xfId="16567"/>
    <cellStyle name="Entrada 2 3 4 2 2 3 2 3 2" xfId="16568"/>
    <cellStyle name="Entrada 2 3 4 2 2 3 2 3 3" xfId="16569"/>
    <cellStyle name="Entrada 2 3 4 2 2 3 2 3 4" xfId="16570"/>
    <cellStyle name="Entrada 2 3 4 2 2 3 2 4" xfId="16571"/>
    <cellStyle name="Entrada 2 3 4 2 2 3 2 5" xfId="16572"/>
    <cellStyle name="Entrada 2 3 4 2 2 3 2 6" xfId="16573"/>
    <cellStyle name="Entrada 2 3 4 2 2 3 2 7" xfId="16574"/>
    <cellStyle name="Entrada 2 3 4 2 2 3 3" xfId="16575"/>
    <cellStyle name="Entrada 2 3 4 2 2 3 4" xfId="16576"/>
    <cellStyle name="Entrada 2 3 4 2 2 4" xfId="16577"/>
    <cellStyle name="Entrada 2 3 4 2 2 4 2" xfId="16578"/>
    <cellStyle name="Entrada 2 3 4 2 2 4 2 2" xfId="16579"/>
    <cellStyle name="Entrada 2 3 4 2 2 4 2 3" xfId="16580"/>
    <cellStyle name="Entrada 2 3 4 2 2 4 2 4" xfId="16581"/>
    <cellStyle name="Entrada 2 3 4 2 2 4 2 5" xfId="16582"/>
    <cellStyle name="Entrada 2 3 4 2 2 4 3" xfId="16583"/>
    <cellStyle name="Entrada 2 3 4 2 2 4 3 2" xfId="16584"/>
    <cellStyle name="Entrada 2 3 4 2 2 4 3 3" xfId="16585"/>
    <cellStyle name="Entrada 2 3 4 2 2 4 3 4" xfId="16586"/>
    <cellStyle name="Entrada 2 3 4 2 2 4 4" xfId="16587"/>
    <cellStyle name="Entrada 2 3 4 2 2 4 5" xfId="16588"/>
    <cellStyle name="Entrada 2 3 4 2 2 4 6" xfId="16589"/>
    <cellStyle name="Entrada 2 3 4 2 2 4 7" xfId="16590"/>
    <cellStyle name="Entrada 2 3 4 2 2 5" xfId="16591"/>
    <cellStyle name="Entrada 2 3 4 2 2 5 2" xfId="16592"/>
    <cellStyle name="Entrada 2 3 4 2 2 5 2 2" xfId="16593"/>
    <cellStyle name="Entrada 2 3 4 2 2 5 2 3" xfId="16594"/>
    <cellStyle name="Entrada 2 3 4 2 2 5 2 4" xfId="16595"/>
    <cellStyle name="Entrada 2 3 4 2 2 5 2 5" xfId="16596"/>
    <cellStyle name="Entrada 2 3 4 2 2 5 3" xfId="16597"/>
    <cellStyle name="Entrada 2 3 4 2 2 5 3 2" xfId="16598"/>
    <cellStyle name="Entrada 2 3 4 2 2 5 3 3" xfId="16599"/>
    <cellStyle name="Entrada 2 3 4 2 2 5 3 4" xfId="16600"/>
    <cellStyle name="Entrada 2 3 4 2 2 5 4" xfId="16601"/>
    <cellStyle name="Entrada 2 3 4 2 2 5 5" xfId="16602"/>
    <cellStyle name="Entrada 2 3 4 2 2 5 6" xfId="16603"/>
    <cellStyle name="Entrada 2 3 4 2 2 5 7" xfId="16604"/>
    <cellStyle name="Entrada 2 3 4 2 2 6" xfId="16605"/>
    <cellStyle name="Entrada 2 3 4 2 2 7" xfId="16606"/>
    <cellStyle name="Entrada 2 3 4 2 2 8" xfId="16607"/>
    <cellStyle name="Entrada 2 3 4 2 2 9" xfId="16608"/>
    <cellStyle name="Entrada 2 3 4 2 3" xfId="16609"/>
    <cellStyle name="Entrada 2 3 4 2 3 10" xfId="16610"/>
    <cellStyle name="Entrada 2 3 4 2 3 11" xfId="16611"/>
    <cellStyle name="Entrada 2 3 4 2 3 2" xfId="16612"/>
    <cellStyle name="Entrada 2 3 4 2 3 2 2" xfId="16613"/>
    <cellStyle name="Entrada 2 3 4 2 3 2 2 2" xfId="16614"/>
    <cellStyle name="Entrada 2 3 4 2 3 2 2 2 2" xfId="16615"/>
    <cellStyle name="Entrada 2 3 4 2 3 2 2 2 3" xfId="16616"/>
    <cellStyle name="Entrada 2 3 4 2 3 2 2 2 4" xfId="16617"/>
    <cellStyle name="Entrada 2 3 4 2 3 2 2 2 5" xfId="16618"/>
    <cellStyle name="Entrada 2 3 4 2 3 2 2 3" xfId="16619"/>
    <cellStyle name="Entrada 2 3 4 2 3 2 2 3 2" xfId="16620"/>
    <cellStyle name="Entrada 2 3 4 2 3 2 2 3 3" xfId="16621"/>
    <cellStyle name="Entrada 2 3 4 2 3 2 2 3 4" xfId="16622"/>
    <cellStyle name="Entrada 2 3 4 2 3 2 2 4" xfId="16623"/>
    <cellStyle name="Entrada 2 3 4 2 3 2 2 5" xfId="16624"/>
    <cellStyle name="Entrada 2 3 4 2 3 2 2 6" xfId="16625"/>
    <cellStyle name="Entrada 2 3 4 2 3 2 2 7" xfId="16626"/>
    <cellStyle name="Entrada 2 3 4 2 3 2 3" xfId="16627"/>
    <cellStyle name="Entrada 2 3 4 2 3 2 4" xfId="16628"/>
    <cellStyle name="Entrada 2 3 4 2 3 3" xfId="16629"/>
    <cellStyle name="Entrada 2 3 4 2 3 3 2" xfId="16630"/>
    <cellStyle name="Entrada 2 3 4 2 3 3 2 2" xfId="16631"/>
    <cellStyle name="Entrada 2 3 4 2 3 3 2 3" xfId="16632"/>
    <cellStyle name="Entrada 2 3 4 2 3 3 2 4" xfId="16633"/>
    <cellStyle name="Entrada 2 3 4 2 3 3 2 5" xfId="16634"/>
    <cellStyle name="Entrada 2 3 4 2 3 3 3" xfId="16635"/>
    <cellStyle name="Entrada 2 3 4 2 3 3 3 2" xfId="16636"/>
    <cellStyle name="Entrada 2 3 4 2 3 3 3 3" xfId="16637"/>
    <cellStyle name="Entrada 2 3 4 2 3 3 3 4" xfId="16638"/>
    <cellStyle name="Entrada 2 3 4 2 3 3 4" xfId="16639"/>
    <cellStyle name="Entrada 2 3 4 2 3 3 5" xfId="16640"/>
    <cellStyle name="Entrada 2 3 4 2 3 3 6" xfId="16641"/>
    <cellStyle name="Entrada 2 3 4 2 3 3 7" xfId="16642"/>
    <cellStyle name="Entrada 2 3 4 2 3 4" xfId="16643"/>
    <cellStyle name="Entrada 2 3 4 2 3 4 2" xfId="16644"/>
    <cellStyle name="Entrada 2 3 4 2 3 4 2 2" xfId="16645"/>
    <cellStyle name="Entrada 2 3 4 2 3 4 2 3" xfId="16646"/>
    <cellStyle name="Entrada 2 3 4 2 3 4 2 4" xfId="16647"/>
    <cellStyle name="Entrada 2 3 4 2 3 4 2 5" xfId="16648"/>
    <cellStyle name="Entrada 2 3 4 2 3 4 3" xfId="16649"/>
    <cellStyle name="Entrada 2 3 4 2 3 4 3 2" xfId="16650"/>
    <cellStyle name="Entrada 2 3 4 2 3 4 3 3" xfId="16651"/>
    <cellStyle name="Entrada 2 3 4 2 3 4 3 4" xfId="16652"/>
    <cellStyle name="Entrada 2 3 4 2 3 4 4" xfId="16653"/>
    <cellStyle name="Entrada 2 3 4 2 3 4 5" xfId="16654"/>
    <cellStyle name="Entrada 2 3 4 2 3 4 6" xfId="16655"/>
    <cellStyle name="Entrada 2 3 4 2 3 4 7" xfId="16656"/>
    <cellStyle name="Entrada 2 3 4 2 3 5" xfId="16657"/>
    <cellStyle name="Entrada 2 3 4 2 3 6" xfId="16658"/>
    <cellStyle name="Entrada 2 3 4 2 3 7" xfId="16659"/>
    <cellStyle name="Entrada 2 3 4 2 3 8" xfId="16660"/>
    <cellStyle name="Entrada 2 3 4 2 3 9" xfId="16661"/>
    <cellStyle name="Entrada 2 3 4 2 4" xfId="16662"/>
    <cellStyle name="Entrada 2 3 4 2 4 2" xfId="16663"/>
    <cellStyle name="Entrada 2 3 4 2 4 2 2" xfId="16664"/>
    <cellStyle name="Entrada 2 3 4 2 4 2 2 2" xfId="16665"/>
    <cellStyle name="Entrada 2 3 4 2 4 2 2 3" xfId="16666"/>
    <cellStyle name="Entrada 2 3 4 2 4 2 2 4" xfId="16667"/>
    <cellStyle name="Entrada 2 3 4 2 4 2 2 5" xfId="16668"/>
    <cellStyle name="Entrada 2 3 4 2 4 2 3" xfId="16669"/>
    <cellStyle name="Entrada 2 3 4 2 4 2 3 2" xfId="16670"/>
    <cellStyle name="Entrada 2 3 4 2 4 2 3 3" xfId="16671"/>
    <cellStyle name="Entrada 2 3 4 2 4 2 3 4" xfId="16672"/>
    <cellStyle name="Entrada 2 3 4 2 4 2 4" xfId="16673"/>
    <cellStyle name="Entrada 2 3 4 2 4 2 5" xfId="16674"/>
    <cellStyle name="Entrada 2 3 4 2 4 2 6" xfId="16675"/>
    <cellStyle name="Entrada 2 3 4 2 4 2 7" xfId="16676"/>
    <cellStyle name="Entrada 2 3 4 2 4 3" xfId="16677"/>
    <cellStyle name="Entrada 2 3 4 2 4 4" xfId="16678"/>
    <cellStyle name="Entrada 2 3 4 2 5" xfId="16679"/>
    <cellStyle name="Entrada 2 3 4 2 5 2" xfId="16680"/>
    <cellStyle name="Entrada 2 3 4 2 5 2 2" xfId="16681"/>
    <cellStyle name="Entrada 2 3 4 2 5 2 3" xfId="16682"/>
    <cellStyle name="Entrada 2 3 4 2 5 2 4" xfId="16683"/>
    <cellStyle name="Entrada 2 3 4 2 5 2 5" xfId="16684"/>
    <cellStyle name="Entrada 2 3 4 2 5 3" xfId="16685"/>
    <cellStyle name="Entrada 2 3 4 2 5 3 2" xfId="16686"/>
    <cellStyle name="Entrada 2 3 4 2 5 3 3" xfId="16687"/>
    <cellStyle name="Entrada 2 3 4 2 5 3 4" xfId="16688"/>
    <cellStyle name="Entrada 2 3 4 2 5 4" xfId="16689"/>
    <cellStyle name="Entrada 2 3 4 2 5 5" xfId="16690"/>
    <cellStyle name="Entrada 2 3 4 2 5 6" xfId="16691"/>
    <cellStyle name="Entrada 2 3 4 2 5 7" xfId="16692"/>
    <cellStyle name="Entrada 2 3 4 2 6" xfId="16693"/>
    <cellStyle name="Entrada 2 3 4 2 6 2" xfId="16694"/>
    <cellStyle name="Entrada 2 3 4 2 6 2 2" xfId="16695"/>
    <cellStyle name="Entrada 2 3 4 2 6 2 3" xfId="16696"/>
    <cellStyle name="Entrada 2 3 4 2 6 2 4" xfId="16697"/>
    <cellStyle name="Entrada 2 3 4 2 6 2 5" xfId="16698"/>
    <cellStyle name="Entrada 2 3 4 2 6 3" xfId="16699"/>
    <cellStyle name="Entrada 2 3 4 2 6 3 2" xfId="16700"/>
    <cellStyle name="Entrada 2 3 4 2 6 3 3" xfId="16701"/>
    <cellStyle name="Entrada 2 3 4 2 6 3 4" xfId="16702"/>
    <cellStyle name="Entrada 2 3 4 2 6 4" xfId="16703"/>
    <cellStyle name="Entrada 2 3 4 2 6 5" xfId="16704"/>
    <cellStyle name="Entrada 2 3 4 2 6 6" xfId="16705"/>
    <cellStyle name="Entrada 2 3 4 2 6 7" xfId="16706"/>
    <cellStyle name="Entrada 2 3 4 2 7" xfId="16707"/>
    <cellStyle name="Entrada 2 3 4 2 8" xfId="16708"/>
    <cellStyle name="Entrada 2 3 4 2 9" xfId="16709"/>
    <cellStyle name="Entrada 2 3 4 3" xfId="16710"/>
    <cellStyle name="Entrada 2 3 4 3 10" xfId="16711"/>
    <cellStyle name="Entrada 2 3 4 3 11" xfId="16712"/>
    <cellStyle name="Entrada 2 3 4 3 2" xfId="16713"/>
    <cellStyle name="Entrada 2 3 4 3 2 2" xfId="16714"/>
    <cellStyle name="Entrada 2 3 4 3 2 2 2" xfId="16715"/>
    <cellStyle name="Entrada 2 3 4 3 2 2 2 2" xfId="16716"/>
    <cellStyle name="Entrada 2 3 4 3 2 2 2 3" xfId="16717"/>
    <cellStyle name="Entrada 2 3 4 3 2 2 2 4" xfId="16718"/>
    <cellStyle name="Entrada 2 3 4 3 2 2 2 5" xfId="16719"/>
    <cellStyle name="Entrada 2 3 4 3 2 2 3" xfId="16720"/>
    <cellStyle name="Entrada 2 3 4 3 2 2 3 2" xfId="16721"/>
    <cellStyle name="Entrada 2 3 4 3 2 2 3 3" xfId="16722"/>
    <cellStyle name="Entrada 2 3 4 3 2 2 3 4" xfId="16723"/>
    <cellStyle name="Entrada 2 3 4 3 2 2 4" xfId="16724"/>
    <cellStyle name="Entrada 2 3 4 3 2 2 5" xfId="16725"/>
    <cellStyle name="Entrada 2 3 4 3 2 2 6" xfId="16726"/>
    <cellStyle name="Entrada 2 3 4 3 2 2 7" xfId="16727"/>
    <cellStyle name="Entrada 2 3 4 3 2 3" xfId="16728"/>
    <cellStyle name="Entrada 2 3 4 3 2 4" xfId="16729"/>
    <cellStyle name="Entrada 2 3 4 3 3" xfId="16730"/>
    <cellStyle name="Entrada 2 3 4 3 3 2" xfId="16731"/>
    <cellStyle name="Entrada 2 3 4 3 3 2 2" xfId="16732"/>
    <cellStyle name="Entrada 2 3 4 3 3 2 3" xfId="16733"/>
    <cellStyle name="Entrada 2 3 4 3 3 2 4" xfId="16734"/>
    <cellStyle name="Entrada 2 3 4 3 3 2 5" xfId="16735"/>
    <cellStyle name="Entrada 2 3 4 3 3 3" xfId="16736"/>
    <cellStyle name="Entrada 2 3 4 3 3 3 2" xfId="16737"/>
    <cellStyle name="Entrada 2 3 4 3 3 3 3" xfId="16738"/>
    <cellStyle name="Entrada 2 3 4 3 3 3 4" xfId="16739"/>
    <cellStyle name="Entrada 2 3 4 3 3 4" xfId="16740"/>
    <cellStyle name="Entrada 2 3 4 3 3 5" xfId="16741"/>
    <cellStyle name="Entrada 2 3 4 3 3 6" xfId="16742"/>
    <cellStyle name="Entrada 2 3 4 3 3 7" xfId="16743"/>
    <cellStyle name="Entrada 2 3 4 3 4" xfId="16744"/>
    <cellStyle name="Entrada 2 3 4 3 4 2" xfId="16745"/>
    <cellStyle name="Entrada 2 3 4 3 4 2 2" xfId="16746"/>
    <cellStyle name="Entrada 2 3 4 3 4 2 3" xfId="16747"/>
    <cellStyle name="Entrada 2 3 4 3 4 2 4" xfId="16748"/>
    <cellStyle name="Entrada 2 3 4 3 4 2 5" xfId="16749"/>
    <cellStyle name="Entrada 2 3 4 3 4 3" xfId="16750"/>
    <cellStyle name="Entrada 2 3 4 3 4 3 2" xfId="16751"/>
    <cellStyle name="Entrada 2 3 4 3 4 3 3" xfId="16752"/>
    <cellStyle name="Entrada 2 3 4 3 4 3 4" xfId="16753"/>
    <cellStyle name="Entrada 2 3 4 3 4 4" xfId="16754"/>
    <cellStyle name="Entrada 2 3 4 3 4 5" xfId="16755"/>
    <cellStyle name="Entrada 2 3 4 3 4 6" xfId="16756"/>
    <cellStyle name="Entrada 2 3 4 3 4 7" xfId="16757"/>
    <cellStyle name="Entrada 2 3 4 3 5" xfId="16758"/>
    <cellStyle name="Entrada 2 3 4 3 6" xfId="16759"/>
    <cellStyle name="Entrada 2 3 4 3 7" xfId="16760"/>
    <cellStyle name="Entrada 2 3 4 3 8" xfId="16761"/>
    <cellStyle name="Entrada 2 3 4 3 9" xfId="16762"/>
    <cellStyle name="Entrada 2 3 4 4" xfId="16763"/>
    <cellStyle name="Entrada 2 3 4 4 2" xfId="16764"/>
    <cellStyle name="Entrada 2 3 4 4 2 2" xfId="16765"/>
    <cellStyle name="Entrada 2 3 4 4 2 2 2" xfId="16766"/>
    <cellStyle name="Entrada 2 3 4 4 2 2 3" xfId="16767"/>
    <cellStyle name="Entrada 2 3 4 4 2 2 4" xfId="16768"/>
    <cellStyle name="Entrada 2 3 4 4 2 2 5" xfId="16769"/>
    <cellStyle name="Entrada 2 3 4 4 2 3" xfId="16770"/>
    <cellStyle name="Entrada 2 3 4 4 2 3 2" xfId="16771"/>
    <cellStyle name="Entrada 2 3 4 4 2 3 3" xfId="16772"/>
    <cellStyle name="Entrada 2 3 4 4 2 3 4" xfId="16773"/>
    <cellStyle name="Entrada 2 3 4 4 2 4" xfId="16774"/>
    <cellStyle name="Entrada 2 3 4 4 2 5" xfId="16775"/>
    <cellStyle name="Entrada 2 3 4 4 2 6" xfId="16776"/>
    <cellStyle name="Entrada 2 3 4 4 2 7" xfId="16777"/>
    <cellStyle name="Entrada 2 3 4 4 3" xfId="16778"/>
    <cellStyle name="Entrada 2 3 4 4 4" xfId="16779"/>
    <cellStyle name="Entrada 2 3 4 5" xfId="16780"/>
    <cellStyle name="Entrada 2 3 4 5 2" xfId="16781"/>
    <cellStyle name="Entrada 2 3 4 5 2 2" xfId="16782"/>
    <cellStyle name="Entrada 2 3 4 5 2 3" xfId="16783"/>
    <cellStyle name="Entrada 2 3 4 5 2 4" xfId="16784"/>
    <cellStyle name="Entrada 2 3 4 5 2 5" xfId="16785"/>
    <cellStyle name="Entrada 2 3 4 5 3" xfId="16786"/>
    <cellStyle name="Entrada 2 3 4 5 3 2" xfId="16787"/>
    <cellStyle name="Entrada 2 3 4 5 3 3" xfId="16788"/>
    <cellStyle name="Entrada 2 3 4 5 3 4" xfId="16789"/>
    <cellStyle name="Entrada 2 3 4 5 4" xfId="16790"/>
    <cellStyle name="Entrada 2 3 4 5 5" xfId="16791"/>
    <cellStyle name="Entrada 2 3 4 5 6" xfId="16792"/>
    <cellStyle name="Entrada 2 3 4 5 7" xfId="16793"/>
    <cellStyle name="Entrada 2 3 4 6" xfId="16794"/>
    <cellStyle name="Entrada 2 3 4 6 2" xfId="16795"/>
    <cellStyle name="Entrada 2 3 4 6 2 2" xfId="16796"/>
    <cellStyle name="Entrada 2 3 4 6 2 3" xfId="16797"/>
    <cellStyle name="Entrada 2 3 4 6 2 4" xfId="16798"/>
    <cellStyle name="Entrada 2 3 4 6 2 5" xfId="16799"/>
    <cellStyle name="Entrada 2 3 4 6 3" xfId="16800"/>
    <cellStyle name="Entrada 2 3 4 6 3 2" xfId="16801"/>
    <cellStyle name="Entrada 2 3 4 6 3 3" xfId="16802"/>
    <cellStyle name="Entrada 2 3 4 6 3 4" xfId="16803"/>
    <cellStyle name="Entrada 2 3 4 6 4" xfId="16804"/>
    <cellStyle name="Entrada 2 3 4 6 5" xfId="16805"/>
    <cellStyle name="Entrada 2 3 4 6 6" xfId="16806"/>
    <cellStyle name="Entrada 2 3 4 6 7" xfId="16807"/>
    <cellStyle name="Entrada 2 3 4 7" xfId="16808"/>
    <cellStyle name="Entrada 2 3 4 8" xfId="16809"/>
    <cellStyle name="Entrada 2 3 4 9" xfId="16810"/>
    <cellStyle name="Entrada 2 3 5" xfId="16811"/>
    <cellStyle name="Entrada 2 3 5 10" xfId="16812"/>
    <cellStyle name="Entrada 2 3 5 11" xfId="16813"/>
    <cellStyle name="Entrada 2 3 5 12" xfId="16814"/>
    <cellStyle name="Entrada 2 3 5 13" xfId="16815"/>
    <cellStyle name="Entrada 2 3 5 2" xfId="16816"/>
    <cellStyle name="Entrada 2 3 5 2 10" xfId="16817"/>
    <cellStyle name="Entrada 2 3 5 2 11" xfId="16818"/>
    <cellStyle name="Entrada 2 3 5 2 12" xfId="16819"/>
    <cellStyle name="Entrada 2 3 5 2 13" xfId="16820"/>
    <cellStyle name="Entrada 2 3 5 2 2" xfId="16821"/>
    <cellStyle name="Entrada 2 3 5 2 2 10" xfId="16822"/>
    <cellStyle name="Entrada 2 3 5 2 2 11" xfId="16823"/>
    <cellStyle name="Entrada 2 3 5 2 2 12" xfId="16824"/>
    <cellStyle name="Entrada 2 3 5 2 2 2" xfId="16825"/>
    <cellStyle name="Entrada 2 3 5 2 2 2 10" xfId="16826"/>
    <cellStyle name="Entrada 2 3 5 2 2 2 11" xfId="16827"/>
    <cellStyle name="Entrada 2 3 5 2 2 2 2" xfId="16828"/>
    <cellStyle name="Entrada 2 3 5 2 2 2 2 2" xfId="16829"/>
    <cellStyle name="Entrada 2 3 5 2 2 2 2 2 2" xfId="16830"/>
    <cellStyle name="Entrada 2 3 5 2 2 2 2 2 2 2" xfId="16831"/>
    <cellStyle name="Entrada 2 3 5 2 2 2 2 2 2 3" xfId="16832"/>
    <cellStyle name="Entrada 2 3 5 2 2 2 2 2 2 4" xfId="16833"/>
    <cellStyle name="Entrada 2 3 5 2 2 2 2 2 2 5" xfId="16834"/>
    <cellStyle name="Entrada 2 3 5 2 2 2 2 2 3" xfId="16835"/>
    <cellStyle name="Entrada 2 3 5 2 2 2 2 2 3 2" xfId="16836"/>
    <cellStyle name="Entrada 2 3 5 2 2 2 2 2 3 3" xfId="16837"/>
    <cellStyle name="Entrada 2 3 5 2 2 2 2 2 3 4" xfId="16838"/>
    <cellStyle name="Entrada 2 3 5 2 2 2 2 2 4" xfId="16839"/>
    <cellStyle name="Entrada 2 3 5 2 2 2 2 2 5" xfId="16840"/>
    <cellStyle name="Entrada 2 3 5 2 2 2 2 2 6" xfId="16841"/>
    <cellStyle name="Entrada 2 3 5 2 2 2 2 2 7" xfId="16842"/>
    <cellStyle name="Entrada 2 3 5 2 2 2 2 3" xfId="16843"/>
    <cellStyle name="Entrada 2 3 5 2 2 2 2 4" xfId="16844"/>
    <cellStyle name="Entrada 2 3 5 2 2 2 3" xfId="16845"/>
    <cellStyle name="Entrada 2 3 5 2 2 2 3 2" xfId="16846"/>
    <cellStyle name="Entrada 2 3 5 2 2 2 3 2 2" xfId="16847"/>
    <cellStyle name="Entrada 2 3 5 2 2 2 3 2 3" xfId="16848"/>
    <cellStyle name="Entrada 2 3 5 2 2 2 3 2 4" xfId="16849"/>
    <cellStyle name="Entrada 2 3 5 2 2 2 3 2 5" xfId="16850"/>
    <cellStyle name="Entrada 2 3 5 2 2 2 3 3" xfId="16851"/>
    <cellStyle name="Entrada 2 3 5 2 2 2 3 3 2" xfId="16852"/>
    <cellStyle name="Entrada 2 3 5 2 2 2 3 3 3" xfId="16853"/>
    <cellStyle name="Entrada 2 3 5 2 2 2 3 3 4" xfId="16854"/>
    <cellStyle name="Entrada 2 3 5 2 2 2 3 4" xfId="16855"/>
    <cellStyle name="Entrada 2 3 5 2 2 2 3 5" xfId="16856"/>
    <cellStyle name="Entrada 2 3 5 2 2 2 3 6" xfId="16857"/>
    <cellStyle name="Entrada 2 3 5 2 2 2 3 7" xfId="16858"/>
    <cellStyle name="Entrada 2 3 5 2 2 2 4" xfId="16859"/>
    <cellStyle name="Entrada 2 3 5 2 2 2 4 2" xfId="16860"/>
    <cellStyle name="Entrada 2 3 5 2 2 2 4 2 2" xfId="16861"/>
    <cellStyle name="Entrada 2 3 5 2 2 2 4 2 3" xfId="16862"/>
    <cellStyle name="Entrada 2 3 5 2 2 2 4 2 4" xfId="16863"/>
    <cellStyle name="Entrada 2 3 5 2 2 2 4 2 5" xfId="16864"/>
    <cellStyle name="Entrada 2 3 5 2 2 2 4 3" xfId="16865"/>
    <cellStyle name="Entrada 2 3 5 2 2 2 4 3 2" xfId="16866"/>
    <cellStyle name="Entrada 2 3 5 2 2 2 4 3 3" xfId="16867"/>
    <cellStyle name="Entrada 2 3 5 2 2 2 4 3 4" xfId="16868"/>
    <cellStyle name="Entrada 2 3 5 2 2 2 4 4" xfId="16869"/>
    <cellStyle name="Entrada 2 3 5 2 2 2 4 5" xfId="16870"/>
    <cellStyle name="Entrada 2 3 5 2 2 2 4 6" xfId="16871"/>
    <cellStyle name="Entrada 2 3 5 2 2 2 4 7" xfId="16872"/>
    <cellStyle name="Entrada 2 3 5 2 2 2 5" xfId="16873"/>
    <cellStyle name="Entrada 2 3 5 2 2 2 6" xfId="16874"/>
    <cellStyle name="Entrada 2 3 5 2 2 2 7" xfId="16875"/>
    <cellStyle name="Entrada 2 3 5 2 2 2 8" xfId="16876"/>
    <cellStyle name="Entrada 2 3 5 2 2 2 9" xfId="16877"/>
    <cellStyle name="Entrada 2 3 5 2 2 3" xfId="16878"/>
    <cellStyle name="Entrada 2 3 5 2 2 3 2" xfId="16879"/>
    <cellStyle name="Entrada 2 3 5 2 2 3 2 2" xfId="16880"/>
    <cellStyle name="Entrada 2 3 5 2 2 3 2 2 2" xfId="16881"/>
    <cellStyle name="Entrada 2 3 5 2 2 3 2 2 3" xfId="16882"/>
    <cellStyle name="Entrada 2 3 5 2 2 3 2 2 4" xfId="16883"/>
    <cellStyle name="Entrada 2 3 5 2 2 3 2 2 5" xfId="16884"/>
    <cellStyle name="Entrada 2 3 5 2 2 3 2 3" xfId="16885"/>
    <cellStyle name="Entrada 2 3 5 2 2 3 2 3 2" xfId="16886"/>
    <cellStyle name="Entrada 2 3 5 2 2 3 2 3 3" xfId="16887"/>
    <cellStyle name="Entrada 2 3 5 2 2 3 2 3 4" xfId="16888"/>
    <cellStyle name="Entrada 2 3 5 2 2 3 2 4" xfId="16889"/>
    <cellStyle name="Entrada 2 3 5 2 2 3 2 5" xfId="16890"/>
    <cellStyle name="Entrada 2 3 5 2 2 3 2 6" xfId="16891"/>
    <cellStyle name="Entrada 2 3 5 2 2 3 2 7" xfId="16892"/>
    <cellStyle name="Entrada 2 3 5 2 2 3 3" xfId="16893"/>
    <cellStyle name="Entrada 2 3 5 2 2 3 4" xfId="16894"/>
    <cellStyle name="Entrada 2 3 5 2 2 4" xfId="16895"/>
    <cellStyle name="Entrada 2 3 5 2 2 4 2" xfId="16896"/>
    <cellStyle name="Entrada 2 3 5 2 2 4 2 2" xfId="16897"/>
    <cellStyle name="Entrada 2 3 5 2 2 4 2 3" xfId="16898"/>
    <cellStyle name="Entrada 2 3 5 2 2 4 2 4" xfId="16899"/>
    <cellStyle name="Entrada 2 3 5 2 2 4 2 5" xfId="16900"/>
    <cellStyle name="Entrada 2 3 5 2 2 4 3" xfId="16901"/>
    <cellStyle name="Entrada 2 3 5 2 2 4 3 2" xfId="16902"/>
    <cellStyle name="Entrada 2 3 5 2 2 4 3 3" xfId="16903"/>
    <cellStyle name="Entrada 2 3 5 2 2 4 3 4" xfId="16904"/>
    <cellStyle name="Entrada 2 3 5 2 2 4 4" xfId="16905"/>
    <cellStyle name="Entrada 2 3 5 2 2 4 5" xfId="16906"/>
    <cellStyle name="Entrada 2 3 5 2 2 4 6" xfId="16907"/>
    <cellStyle name="Entrada 2 3 5 2 2 4 7" xfId="16908"/>
    <cellStyle name="Entrada 2 3 5 2 2 5" xfId="16909"/>
    <cellStyle name="Entrada 2 3 5 2 2 5 2" xfId="16910"/>
    <cellStyle name="Entrada 2 3 5 2 2 5 2 2" xfId="16911"/>
    <cellStyle name="Entrada 2 3 5 2 2 5 2 3" xfId="16912"/>
    <cellStyle name="Entrada 2 3 5 2 2 5 2 4" xfId="16913"/>
    <cellStyle name="Entrada 2 3 5 2 2 5 2 5" xfId="16914"/>
    <cellStyle name="Entrada 2 3 5 2 2 5 3" xfId="16915"/>
    <cellStyle name="Entrada 2 3 5 2 2 5 3 2" xfId="16916"/>
    <cellStyle name="Entrada 2 3 5 2 2 5 3 3" xfId="16917"/>
    <cellStyle name="Entrada 2 3 5 2 2 5 3 4" xfId="16918"/>
    <cellStyle name="Entrada 2 3 5 2 2 5 4" xfId="16919"/>
    <cellStyle name="Entrada 2 3 5 2 2 5 5" xfId="16920"/>
    <cellStyle name="Entrada 2 3 5 2 2 5 6" xfId="16921"/>
    <cellStyle name="Entrada 2 3 5 2 2 5 7" xfId="16922"/>
    <cellStyle name="Entrada 2 3 5 2 2 6" xfId="16923"/>
    <cellStyle name="Entrada 2 3 5 2 2 7" xfId="16924"/>
    <cellStyle name="Entrada 2 3 5 2 2 8" xfId="16925"/>
    <cellStyle name="Entrada 2 3 5 2 2 9" xfId="16926"/>
    <cellStyle name="Entrada 2 3 5 2 3" xfId="16927"/>
    <cellStyle name="Entrada 2 3 5 2 3 10" xfId="16928"/>
    <cellStyle name="Entrada 2 3 5 2 3 11" xfId="16929"/>
    <cellStyle name="Entrada 2 3 5 2 3 2" xfId="16930"/>
    <cellStyle name="Entrada 2 3 5 2 3 2 2" xfId="16931"/>
    <cellStyle name="Entrada 2 3 5 2 3 2 2 2" xfId="16932"/>
    <cellStyle name="Entrada 2 3 5 2 3 2 2 2 2" xfId="16933"/>
    <cellStyle name="Entrada 2 3 5 2 3 2 2 2 3" xfId="16934"/>
    <cellStyle name="Entrada 2 3 5 2 3 2 2 2 4" xfId="16935"/>
    <cellStyle name="Entrada 2 3 5 2 3 2 2 2 5" xfId="16936"/>
    <cellStyle name="Entrada 2 3 5 2 3 2 2 3" xfId="16937"/>
    <cellStyle name="Entrada 2 3 5 2 3 2 2 3 2" xfId="16938"/>
    <cellStyle name="Entrada 2 3 5 2 3 2 2 3 3" xfId="16939"/>
    <cellStyle name="Entrada 2 3 5 2 3 2 2 3 4" xfId="16940"/>
    <cellStyle name="Entrada 2 3 5 2 3 2 2 4" xfId="16941"/>
    <cellStyle name="Entrada 2 3 5 2 3 2 2 5" xfId="16942"/>
    <cellStyle name="Entrada 2 3 5 2 3 2 2 6" xfId="16943"/>
    <cellStyle name="Entrada 2 3 5 2 3 2 2 7" xfId="16944"/>
    <cellStyle name="Entrada 2 3 5 2 3 2 3" xfId="16945"/>
    <cellStyle name="Entrada 2 3 5 2 3 2 4" xfId="16946"/>
    <cellStyle name="Entrada 2 3 5 2 3 3" xfId="16947"/>
    <cellStyle name="Entrada 2 3 5 2 3 3 2" xfId="16948"/>
    <cellStyle name="Entrada 2 3 5 2 3 3 2 2" xfId="16949"/>
    <cellStyle name="Entrada 2 3 5 2 3 3 2 3" xfId="16950"/>
    <cellStyle name="Entrada 2 3 5 2 3 3 2 4" xfId="16951"/>
    <cellStyle name="Entrada 2 3 5 2 3 3 2 5" xfId="16952"/>
    <cellStyle name="Entrada 2 3 5 2 3 3 3" xfId="16953"/>
    <cellStyle name="Entrada 2 3 5 2 3 3 3 2" xfId="16954"/>
    <cellStyle name="Entrada 2 3 5 2 3 3 3 3" xfId="16955"/>
    <cellStyle name="Entrada 2 3 5 2 3 3 3 4" xfId="16956"/>
    <cellStyle name="Entrada 2 3 5 2 3 3 4" xfId="16957"/>
    <cellStyle name="Entrada 2 3 5 2 3 3 5" xfId="16958"/>
    <cellStyle name="Entrada 2 3 5 2 3 3 6" xfId="16959"/>
    <cellStyle name="Entrada 2 3 5 2 3 3 7" xfId="16960"/>
    <cellStyle name="Entrada 2 3 5 2 3 4" xfId="16961"/>
    <cellStyle name="Entrada 2 3 5 2 3 4 2" xfId="16962"/>
    <cellStyle name="Entrada 2 3 5 2 3 4 2 2" xfId="16963"/>
    <cellStyle name="Entrada 2 3 5 2 3 4 2 3" xfId="16964"/>
    <cellStyle name="Entrada 2 3 5 2 3 4 2 4" xfId="16965"/>
    <cellStyle name="Entrada 2 3 5 2 3 4 2 5" xfId="16966"/>
    <cellStyle name="Entrada 2 3 5 2 3 4 3" xfId="16967"/>
    <cellStyle name="Entrada 2 3 5 2 3 4 3 2" xfId="16968"/>
    <cellStyle name="Entrada 2 3 5 2 3 4 3 3" xfId="16969"/>
    <cellStyle name="Entrada 2 3 5 2 3 4 3 4" xfId="16970"/>
    <cellStyle name="Entrada 2 3 5 2 3 4 4" xfId="16971"/>
    <cellStyle name="Entrada 2 3 5 2 3 4 5" xfId="16972"/>
    <cellStyle name="Entrada 2 3 5 2 3 4 6" xfId="16973"/>
    <cellStyle name="Entrada 2 3 5 2 3 4 7" xfId="16974"/>
    <cellStyle name="Entrada 2 3 5 2 3 5" xfId="16975"/>
    <cellStyle name="Entrada 2 3 5 2 3 6" xfId="16976"/>
    <cellStyle name="Entrada 2 3 5 2 3 7" xfId="16977"/>
    <cellStyle name="Entrada 2 3 5 2 3 8" xfId="16978"/>
    <cellStyle name="Entrada 2 3 5 2 3 9" xfId="16979"/>
    <cellStyle name="Entrada 2 3 5 2 4" xfId="16980"/>
    <cellStyle name="Entrada 2 3 5 2 4 2" xfId="16981"/>
    <cellStyle name="Entrada 2 3 5 2 4 2 2" xfId="16982"/>
    <cellStyle name="Entrada 2 3 5 2 4 2 2 2" xfId="16983"/>
    <cellStyle name="Entrada 2 3 5 2 4 2 2 3" xfId="16984"/>
    <cellStyle name="Entrada 2 3 5 2 4 2 2 4" xfId="16985"/>
    <cellStyle name="Entrada 2 3 5 2 4 2 2 5" xfId="16986"/>
    <cellStyle name="Entrada 2 3 5 2 4 2 3" xfId="16987"/>
    <cellStyle name="Entrada 2 3 5 2 4 2 3 2" xfId="16988"/>
    <cellStyle name="Entrada 2 3 5 2 4 2 3 3" xfId="16989"/>
    <cellStyle name="Entrada 2 3 5 2 4 2 3 4" xfId="16990"/>
    <cellStyle name="Entrada 2 3 5 2 4 2 4" xfId="16991"/>
    <cellStyle name="Entrada 2 3 5 2 4 2 5" xfId="16992"/>
    <cellStyle name="Entrada 2 3 5 2 4 2 6" xfId="16993"/>
    <cellStyle name="Entrada 2 3 5 2 4 2 7" xfId="16994"/>
    <cellStyle name="Entrada 2 3 5 2 4 3" xfId="16995"/>
    <cellStyle name="Entrada 2 3 5 2 4 4" xfId="16996"/>
    <cellStyle name="Entrada 2 3 5 2 5" xfId="16997"/>
    <cellStyle name="Entrada 2 3 5 2 5 2" xfId="16998"/>
    <cellStyle name="Entrada 2 3 5 2 5 2 2" xfId="16999"/>
    <cellStyle name="Entrada 2 3 5 2 5 2 3" xfId="17000"/>
    <cellStyle name="Entrada 2 3 5 2 5 2 4" xfId="17001"/>
    <cellStyle name="Entrada 2 3 5 2 5 2 5" xfId="17002"/>
    <cellStyle name="Entrada 2 3 5 2 5 3" xfId="17003"/>
    <cellStyle name="Entrada 2 3 5 2 5 3 2" xfId="17004"/>
    <cellStyle name="Entrada 2 3 5 2 5 3 3" xfId="17005"/>
    <cellStyle name="Entrada 2 3 5 2 5 3 4" xfId="17006"/>
    <cellStyle name="Entrada 2 3 5 2 5 4" xfId="17007"/>
    <cellStyle name="Entrada 2 3 5 2 5 5" xfId="17008"/>
    <cellStyle name="Entrada 2 3 5 2 5 6" xfId="17009"/>
    <cellStyle name="Entrada 2 3 5 2 5 7" xfId="17010"/>
    <cellStyle name="Entrada 2 3 5 2 6" xfId="17011"/>
    <cellStyle name="Entrada 2 3 5 2 6 2" xfId="17012"/>
    <cellStyle name="Entrada 2 3 5 2 6 2 2" xfId="17013"/>
    <cellStyle name="Entrada 2 3 5 2 6 2 3" xfId="17014"/>
    <cellStyle name="Entrada 2 3 5 2 6 2 4" xfId="17015"/>
    <cellStyle name="Entrada 2 3 5 2 6 2 5" xfId="17016"/>
    <cellStyle name="Entrada 2 3 5 2 6 3" xfId="17017"/>
    <cellStyle name="Entrada 2 3 5 2 6 3 2" xfId="17018"/>
    <cellStyle name="Entrada 2 3 5 2 6 3 3" xfId="17019"/>
    <cellStyle name="Entrada 2 3 5 2 6 3 4" xfId="17020"/>
    <cellStyle name="Entrada 2 3 5 2 6 4" xfId="17021"/>
    <cellStyle name="Entrada 2 3 5 2 6 5" xfId="17022"/>
    <cellStyle name="Entrada 2 3 5 2 6 6" xfId="17023"/>
    <cellStyle name="Entrada 2 3 5 2 6 7" xfId="17024"/>
    <cellStyle name="Entrada 2 3 5 2 7" xfId="17025"/>
    <cellStyle name="Entrada 2 3 5 2 8" xfId="17026"/>
    <cellStyle name="Entrada 2 3 5 2 9" xfId="17027"/>
    <cellStyle name="Entrada 2 3 5 3" xfId="17028"/>
    <cellStyle name="Entrada 2 3 5 3 10" xfId="17029"/>
    <cellStyle name="Entrada 2 3 5 3 11" xfId="17030"/>
    <cellStyle name="Entrada 2 3 5 3 2" xfId="17031"/>
    <cellStyle name="Entrada 2 3 5 3 2 2" xfId="17032"/>
    <cellStyle name="Entrada 2 3 5 3 2 2 2" xfId="17033"/>
    <cellStyle name="Entrada 2 3 5 3 2 2 2 2" xfId="17034"/>
    <cellStyle name="Entrada 2 3 5 3 2 2 2 3" xfId="17035"/>
    <cellStyle name="Entrada 2 3 5 3 2 2 2 4" xfId="17036"/>
    <cellStyle name="Entrada 2 3 5 3 2 2 2 5" xfId="17037"/>
    <cellStyle name="Entrada 2 3 5 3 2 2 3" xfId="17038"/>
    <cellStyle name="Entrada 2 3 5 3 2 2 3 2" xfId="17039"/>
    <cellStyle name="Entrada 2 3 5 3 2 2 3 3" xfId="17040"/>
    <cellStyle name="Entrada 2 3 5 3 2 2 3 4" xfId="17041"/>
    <cellStyle name="Entrada 2 3 5 3 2 2 4" xfId="17042"/>
    <cellStyle name="Entrada 2 3 5 3 2 2 5" xfId="17043"/>
    <cellStyle name="Entrada 2 3 5 3 2 2 6" xfId="17044"/>
    <cellStyle name="Entrada 2 3 5 3 2 2 7" xfId="17045"/>
    <cellStyle name="Entrada 2 3 5 3 2 3" xfId="17046"/>
    <cellStyle name="Entrada 2 3 5 3 2 4" xfId="17047"/>
    <cellStyle name="Entrada 2 3 5 3 3" xfId="17048"/>
    <cellStyle name="Entrada 2 3 5 3 3 2" xfId="17049"/>
    <cellStyle name="Entrada 2 3 5 3 3 2 2" xfId="17050"/>
    <cellStyle name="Entrada 2 3 5 3 3 2 3" xfId="17051"/>
    <cellStyle name="Entrada 2 3 5 3 3 2 4" xfId="17052"/>
    <cellStyle name="Entrada 2 3 5 3 3 2 5" xfId="17053"/>
    <cellStyle name="Entrada 2 3 5 3 3 3" xfId="17054"/>
    <cellStyle name="Entrada 2 3 5 3 3 3 2" xfId="17055"/>
    <cellStyle name="Entrada 2 3 5 3 3 3 3" xfId="17056"/>
    <cellStyle name="Entrada 2 3 5 3 3 3 4" xfId="17057"/>
    <cellStyle name="Entrada 2 3 5 3 3 4" xfId="17058"/>
    <cellStyle name="Entrada 2 3 5 3 3 5" xfId="17059"/>
    <cellStyle name="Entrada 2 3 5 3 3 6" xfId="17060"/>
    <cellStyle name="Entrada 2 3 5 3 3 7" xfId="17061"/>
    <cellStyle name="Entrada 2 3 5 3 4" xfId="17062"/>
    <cellStyle name="Entrada 2 3 5 3 4 2" xfId="17063"/>
    <cellStyle name="Entrada 2 3 5 3 4 2 2" xfId="17064"/>
    <cellStyle name="Entrada 2 3 5 3 4 2 3" xfId="17065"/>
    <cellStyle name="Entrada 2 3 5 3 4 2 4" xfId="17066"/>
    <cellStyle name="Entrada 2 3 5 3 4 2 5" xfId="17067"/>
    <cellStyle name="Entrada 2 3 5 3 4 3" xfId="17068"/>
    <cellStyle name="Entrada 2 3 5 3 4 3 2" xfId="17069"/>
    <cellStyle name="Entrada 2 3 5 3 4 3 3" xfId="17070"/>
    <cellStyle name="Entrada 2 3 5 3 4 3 4" xfId="17071"/>
    <cellStyle name="Entrada 2 3 5 3 4 4" xfId="17072"/>
    <cellStyle name="Entrada 2 3 5 3 4 5" xfId="17073"/>
    <cellStyle name="Entrada 2 3 5 3 4 6" xfId="17074"/>
    <cellStyle name="Entrada 2 3 5 3 4 7" xfId="17075"/>
    <cellStyle name="Entrada 2 3 5 3 5" xfId="17076"/>
    <cellStyle name="Entrada 2 3 5 3 6" xfId="17077"/>
    <cellStyle name="Entrada 2 3 5 3 7" xfId="17078"/>
    <cellStyle name="Entrada 2 3 5 3 8" xfId="17079"/>
    <cellStyle name="Entrada 2 3 5 3 9" xfId="17080"/>
    <cellStyle name="Entrada 2 3 5 4" xfId="17081"/>
    <cellStyle name="Entrada 2 3 5 4 2" xfId="17082"/>
    <cellStyle name="Entrada 2 3 5 4 2 2" xfId="17083"/>
    <cellStyle name="Entrada 2 3 5 4 2 2 2" xfId="17084"/>
    <cellStyle name="Entrada 2 3 5 4 2 2 3" xfId="17085"/>
    <cellStyle name="Entrada 2 3 5 4 2 2 4" xfId="17086"/>
    <cellStyle name="Entrada 2 3 5 4 2 2 5" xfId="17087"/>
    <cellStyle name="Entrada 2 3 5 4 2 3" xfId="17088"/>
    <cellStyle name="Entrada 2 3 5 4 2 3 2" xfId="17089"/>
    <cellStyle name="Entrada 2 3 5 4 2 3 3" xfId="17090"/>
    <cellStyle name="Entrada 2 3 5 4 2 3 4" xfId="17091"/>
    <cellStyle name="Entrada 2 3 5 4 2 4" xfId="17092"/>
    <cellStyle name="Entrada 2 3 5 4 2 5" xfId="17093"/>
    <cellStyle name="Entrada 2 3 5 4 2 6" xfId="17094"/>
    <cellStyle name="Entrada 2 3 5 4 2 7" xfId="17095"/>
    <cellStyle name="Entrada 2 3 5 4 3" xfId="17096"/>
    <cellStyle name="Entrada 2 3 5 4 4" xfId="17097"/>
    <cellStyle name="Entrada 2 3 5 5" xfId="17098"/>
    <cellStyle name="Entrada 2 3 5 5 2" xfId="17099"/>
    <cellStyle name="Entrada 2 3 5 5 2 2" xfId="17100"/>
    <cellStyle name="Entrada 2 3 5 5 2 3" xfId="17101"/>
    <cellStyle name="Entrada 2 3 5 5 2 4" xfId="17102"/>
    <cellStyle name="Entrada 2 3 5 5 2 5" xfId="17103"/>
    <cellStyle name="Entrada 2 3 5 5 3" xfId="17104"/>
    <cellStyle name="Entrada 2 3 5 5 3 2" xfId="17105"/>
    <cellStyle name="Entrada 2 3 5 5 3 3" xfId="17106"/>
    <cellStyle name="Entrada 2 3 5 5 3 4" xfId="17107"/>
    <cellStyle name="Entrada 2 3 5 5 4" xfId="17108"/>
    <cellStyle name="Entrada 2 3 5 5 5" xfId="17109"/>
    <cellStyle name="Entrada 2 3 5 5 6" xfId="17110"/>
    <cellStyle name="Entrada 2 3 5 5 7" xfId="17111"/>
    <cellStyle name="Entrada 2 3 5 6" xfId="17112"/>
    <cellStyle name="Entrada 2 3 5 6 2" xfId="17113"/>
    <cellStyle name="Entrada 2 3 5 6 2 2" xfId="17114"/>
    <cellStyle name="Entrada 2 3 5 6 2 3" xfId="17115"/>
    <cellStyle name="Entrada 2 3 5 6 2 4" xfId="17116"/>
    <cellStyle name="Entrada 2 3 5 6 2 5" xfId="17117"/>
    <cellStyle name="Entrada 2 3 5 6 3" xfId="17118"/>
    <cellStyle name="Entrada 2 3 5 6 3 2" xfId="17119"/>
    <cellStyle name="Entrada 2 3 5 6 3 3" xfId="17120"/>
    <cellStyle name="Entrada 2 3 5 6 3 4" xfId="17121"/>
    <cellStyle name="Entrada 2 3 5 6 4" xfId="17122"/>
    <cellStyle name="Entrada 2 3 5 6 5" xfId="17123"/>
    <cellStyle name="Entrada 2 3 5 6 6" xfId="17124"/>
    <cellStyle name="Entrada 2 3 5 6 7" xfId="17125"/>
    <cellStyle name="Entrada 2 3 5 7" xfId="17126"/>
    <cellStyle name="Entrada 2 3 5 8" xfId="17127"/>
    <cellStyle name="Entrada 2 3 5 9" xfId="17128"/>
    <cellStyle name="Entrada 2 3 6" xfId="17129"/>
    <cellStyle name="Entrada 2 3 6 10" xfId="17130"/>
    <cellStyle name="Entrada 2 3 6 11" xfId="17131"/>
    <cellStyle name="Entrada 2 3 6 12" xfId="17132"/>
    <cellStyle name="Entrada 2 3 6 13" xfId="17133"/>
    <cellStyle name="Entrada 2 3 6 2" xfId="17134"/>
    <cellStyle name="Entrada 2 3 6 2 10" xfId="17135"/>
    <cellStyle name="Entrada 2 3 6 2 11" xfId="17136"/>
    <cellStyle name="Entrada 2 3 6 2 12" xfId="17137"/>
    <cellStyle name="Entrada 2 3 6 2 2" xfId="17138"/>
    <cellStyle name="Entrada 2 3 6 2 2 10" xfId="17139"/>
    <cellStyle name="Entrada 2 3 6 2 2 11" xfId="17140"/>
    <cellStyle name="Entrada 2 3 6 2 2 2" xfId="17141"/>
    <cellStyle name="Entrada 2 3 6 2 2 2 2" xfId="17142"/>
    <cellStyle name="Entrada 2 3 6 2 2 2 2 2" xfId="17143"/>
    <cellStyle name="Entrada 2 3 6 2 2 2 2 2 2" xfId="17144"/>
    <cellStyle name="Entrada 2 3 6 2 2 2 2 2 3" xfId="17145"/>
    <cellStyle name="Entrada 2 3 6 2 2 2 2 2 4" xfId="17146"/>
    <cellStyle name="Entrada 2 3 6 2 2 2 2 2 5" xfId="17147"/>
    <cellStyle name="Entrada 2 3 6 2 2 2 2 3" xfId="17148"/>
    <cellStyle name="Entrada 2 3 6 2 2 2 2 3 2" xfId="17149"/>
    <cellStyle name="Entrada 2 3 6 2 2 2 2 3 3" xfId="17150"/>
    <cellStyle name="Entrada 2 3 6 2 2 2 2 3 4" xfId="17151"/>
    <cellStyle name="Entrada 2 3 6 2 2 2 2 4" xfId="17152"/>
    <cellStyle name="Entrada 2 3 6 2 2 2 2 5" xfId="17153"/>
    <cellStyle name="Entrada 2 3 6 2 2 2 2 6" xfId="17154"/>
    <cellStyle name="Entrada 2 3 6 2 2 2 2 7" xfId="17155"/>
    <cellStyle name="Entrada 2 3 6 2 2 2 3" xfId="17156"/>
    <cellStyle name="Entrada 2 3 6 2 2 2 4" xfId="17157"/>
    <cellStyle name="Entrada 2 3 6 2 2 3" xfId="17158"/>
    <cellStyle name="Entrada 2 3 6 2 2 3 2" xfId="17159"/>
    <cellStyle name="Entrada 2 3 6 2 2 3 2 2" xfId="17160"/>
    <cellStyle name="Entrada 2 3 6 2 2 3 2 3" xfId="17161"/>
    <cellStyle name="Entrada 2 3 6 2 2 3 2 4" xfId="17162"/>
    <cellStyle name="Entrada 2 3 6 2 2 3 2 5" xfId="17163"/>
    <cellStyle name="Entrada 2 3 6 2 2 3 3" xfId="17164"/>
    <cellStyle name="Entrada 2 3 6 2 2 3 3 2" xfId="17165"/>
    <cellStyle name="Entrada 2 3 6 2 2 3 3 3" xfId="17166"/>
    <cellStyle name="Entrada 2 3 6 2 2 3 3 4" xfId="17167"/>
    <cellStyle name="Entrada 2 3 6 2 2 3 4" xfId="17168"/>
    <cellStyle name="Entrada 2 3 6 2 2 3 5" xfId="17169"/>
    <cellStyle name="Entrada 2 3 6 2 2 3 6" xfId="17170"/>
    <cellStyle name="Entrada 2 3 6 2 2 3 7" xfId="17171"/>
    <cellStyle name="Entrada 2 3 6 2 2 4" xfId="17172"/>
    <cellStyle name="Entrada 2 3 6 2 2 4 2" xfId="17173"/>
    <cellStyle name="Entrada 2 3 6 2 2 4 2 2" xfId="17174"/>
    <cellStyle name="Entrada 2 3 6 2 2 4 2 3" xfId="17175"/>
    <cellStyle name="Entrada 2 3 6 2 2 4 2 4" xfId="17176"/>
    <cellStyle name="Entrada 2 3 6 2 2 4 2 5" xfId="17177"/>
    <cellStyle name="Entrada 2 3 6 2 2 4 3" xfId="17178"/>
    <cellStyle name="Entrada 2 3 6 2 2 4 3 2" xfId="17179"/>
    <cellStyle name="Entrada 2 3 6 2 2 4 3 3" xfId="17180"/>
    <cellStyle name="Entrada 2 3 6 2 2 4 3 4" xfId="17181"/>
    <cellStyle name="Entrada 2 3 6 2 2 4 4" xfId="17182"/>
    <cellStyle name="Entrada 2 3 6 2 2 4 5" xfId="17183"/>
    <cellStyle name="Entrada 2 3 6 2 2 4 6" xfId="17184"/>
    <cellStyle name="Entrada 2 3 6 2 2 4 7" xfId="17185"/>
    <cellStyle name="Entrada 2 3 6 2 2 5" xfId="17186"/>
    <cellStyle name="Entrada 2 3 6 2 2 6" xfId="17187"/>
    <cellStyle name="Entrada 2 3 6 2 2 7" xfId="17188"/>
    <cellStyle name="Entrada 2 3 6 2 2 8" xfId="17189"/>
    <cellStyle name="Entrada 2 3 6 2 2 9" xfId="17190"/>
    <cellStyle name="Entrada 2 3 6 2 3" xfId="17191"/>
    <cellStyle name="Entrada 2 3 6 2 3 2" xfId="17192"/>
    <cellStyle name="Entrada 2 3 6 2 3 2 2" xfId="17193"/>
    <cellStyle name="Entrada 2 3 6 2 3 2 2 2" xfId="17194"/>
    <cellStyle name="Entrada 2 3 6 2 3 2 2 3" xfId="17195"/>
    <cellStyle name="Entrada 2 3 6 2 3 2 2 4" xfId="17196"/>
    <cellStyle name="Entrada 2 3 6 2 3 2 2 5" xfId="17197"/>
    <cellStyle name="Entrada 2 3 6 2 3 2 3" xfId="17198"/>
    <cellStyle name="Entrada 2 3 6 2 3 2 3 2" xfId="17199"/>
    <cellStyle name="Entrada 2 3 6 2 3 2 3 3" xfId="17200"/>
    <cellStyle name="Entrada 2 3 6 2 3 2 3 4" xfId="17201"/>
    <cellStyle name="Entrada 2 3 6 2 3 2 4" xfId="17202"/>
    <cellStyle name="Entrada 2 3 6 2 3 2 5" xfId="17203"/>
    <cellStyle name="Entrada 2 3 6 2 3 2 6" xfId="17204"/>
    <cellStyle name="Entrada 2 3 6 2 3 2 7" xfId="17205"/>
    <cellStyle name="Entrada 2 3 6 2 3 3" xfId="17206"/>
    <cellStyle name="Entrada 2 3 6 2 3 4" xfId="17207"/>
    <cellStyle name="Entrada 2 3 6 2 4" xfId="17208"/>
    <cellStyle name="Entrada 2 3 6 2 4 2" xfId="17209"/>
    <cellStyle name="Entrada 2 3 6 2 4 2 2" xfId="17210"/>
    <cellStyle name="Entrada 2 3 6 2 4 2 3" xfId="17211"/>
    <cellStyle name="Entrada 2 3 6 2 4 2 4" xfId="17212"/>
    <cellStyle name="Entrada 2 3 6 2 4 2 5" xfId="17213"/>
    <cellStyle name="Entrada 2 3 6 2 4 3" xfId="17214"/>
    <cellStyle name="Entrada 2 3 6 2 4 3 2" xfId="17215"/>
    <cellStyle name="Entrada 2 3 6 2 4 3 3" xfId="17216"/>
    <cellStyle name="Entrada 2 3 6 2 4 3 4" xfId="17217"/>
    <cellStyle name="Entrada 2 3 6 2 4 4" xfId="17218"/>
    <cellStyle name="Entrada 2 3 6 2 4 5" xfId="17219"/>
    <cellStyle name="Entrada 2 3 6 2 4 6" xfId="17220"/>
    <cellStyle name="Entrada 2 3 6 2 4 7" xfId="17221"/>
    <cellStyle name="Entrada 2 3 6 2 5" xfId="17222"/>
    <cellStyle name="Entrada 2 3 6 2 5 2" xfId="17223"/>
    <cellStyle name="Entrada 2 3 6 2 5 2 2" xfId="17224"/>
    <cellStyle name="Entrada 2 3 6 2 5 2 3" xfId="17225"/>
    <cellStyle name="Entrada 2 3 6 2 5 2 4" xfId="17226"/>
    <cellStyle name="Entrada 2 3 6 2 5 2 5" xfId="17227"/>
    <cellStyle name="Entrada 2 3 6 2 5 3" xfId="17228"/>
    <cellStyle name="Entrada 2 3 6 2 5 3 2" xfId="17229"/>
    <cellStyle name="Entrada 2 3 6 2 5 3 3" xfId="17230"/>
    <cellStyle name="Entrada 2 3 6 2 5 3 4" xfId="17231"/>
    <cellStyle name="Entrada 2 3 6 2 5 4" xfId="17232"/>
    <cellStyle name="Entrada 2 3 6 2 5 5" xfId="17233"/>
    <cellStyle name="Entrada 2 3 6 2 5 6" xfId="17234"/>
    <cellStyle name="Entrada 2 3 6 2 5 7" xfId="17235"/>
    <cellStyle name="Entrada 2 3 6 2 6" xfId="17236"/>
    <cellStyle name="Entrada 2 3 6 2 7" xfId="17237"/>
    <cellStyle name="Entrada 2 3 6 2 8" xfId="17238"/>
    <cellStyle name="Entrada 2 3 6 2 9" xfId="17239"/>
    <cellStyle name="Entrada 2 3 6 3" xfId="17240"/>
    <cellStyle name="Entrada 2 3 6 3 10" xfId="17241"/>
    <cellStyle name="Entrada 2 3 6 3 11" xfId="17242"/>
    <cellStyle name="Entrada 2 3 6 3 2" xfId="17243"/>
    <cellStyle name="Entrada 2 3 6 3 2 2" xfId="17244"/>
    <cellStyle name="Entrada 2 3 6 3 2 2 2" xfId="17245"/>
    <cellStyle name="Entrada 2 3 6 3 2 2 2 2" xfId="17246"/>
    <cellStyle name="Entrada 2 3 6 3 2 2 2 3" xfId="17247"/>
    <cellStyle name="Entrada 2 3 6 3 2 2 2 4" xfId="17248"/>
    <cellStyle name="Entrada 2 3 6 3 2 2 2 5" xfId="17249"/>
    <cellStyle name="Entrada 2 3 6 3 2 2 3" xfId="17250"/>
    <cellStyle name="Entrada 2 3 6 3 2 2 3 2" xfId="17251"/>
    <cellStyle name="Entrada 2 3 6 3 2 2 3 3" xfId="17252"/>
    <cellStyle name="Entrada 2 3 6 3 2 2 3 4" xfId="17253"/>
    <cellStyle name="Entrada 2 3 6 3 2 2 4" xfId="17254"/>
    <cellStyle name="Entrada 2 3 6 3 2 2 5" xfId="17255"/>
    <cellStyle name="Entrada 2 3 6 3 2 2 6" xfId="17256"/>
    <cellStyle name="Entrada 2 3 6 3 2 2 7" xfId="17257"/>
    <cellStyle name="Entrada 2 3 6 3 2 3" xfId="17258"/>
    <cellStyle name="Entrada 2 3 6 3 2 4" xfId="17259"/>
    <cellStyle name="Entrada 2 3 6 3 3" xfId="17260"/>
    <cellStyle name="Entrada 2 3 6 3 3 2" xfId="17261"/>
    <cellStyle name="Entrada 2 3 6 3 3 2 2" xfId="17262"/>
    <cellStyle name="Entrada 2 3 6 3 3 2 3" xfId="17263"/>
    <cellStyle name="Entrada 2 3 6 3 3 2 4" xfId="17264"/>
    <cellStyle name="Entrada 2 3 6 3 3 2 5" xfId="17265"/>
    <cellStyle name="Entrada 2 3 6 3 3 3" xfId="17266"/>
    <cellStyle name="Entrada 2 3 6 3 3 3 2" xfId="17267"/>
    <cellStyle name="Entrada 2 3 6 3 3 3 3" xfId="17268"/>
    <cellStyle name="Entrada 2 3 6 3 3 3 4" xfId="17269"/>
    <cellStyle name="Entrada 2 3 6 3 3 4" xfId="17270"/>
    <cellStyle name="Entrada 2 3 6 3 3 5" xfId="17271"/>
    <cellStyle name="Entrada 2 3 6 3 3 6" xfId="17272"/>
    <cellStyle name="Entrada 2 3 6 3 3 7" xfId="17273"/>
    <cellStyle name="Entrada 2 3 6 3 4" xfId="17274"/>
    <cellStyle name="Entrada 2 3 6 3 4 2" xfId="17275"/>
    <cellStyle name="Entrada 2 3 6 3 4 2 2" xfId="17276"/>
    <cellStyle name="Entrada 2 3 6 3 4 2 3" xfId="17277"/>
    <cellStyle name="Entrada 2 3 6 3 4 2 4" xfId="17278"/>
    <cellStyle name="Entrada 2 3 6 3 4 2 5" xfId="17279"/>
    <cellStyle name="Entrada 2 3 6 3 4 3" xfId="17280"/>
    <cellStyle name="Entrada 2 3 6 3 4 3 2" xfId="17281"/>
    <cellStyle name="Entrada 2 3 6 3 4 3 3" xfId="17282"/>
    <cellStyle name="Entrada 2 3 6 3 4 3 4" xfId="17283"/>
    <cellStyle name="Entrada 2 3 6 3 4 4" xfId="17284"/>
    <cellStyle name="Entrada 2 3 6 3 4 5" xfId="17285"/>
    <cellStyle name="Entrada 2 3 6 3 4 6" xfId="17286"/>
    <cellStyle name="Entrada 2 3 6 3 4 7" xfId="17287"/>
    <cellStyle name="Entrada 2 3 6 3 5" xfId="17288"/>
    <cellStyle name="Entrada 2 3 6 3 6" xfId="17289"/>
    <cellStyle name="Entrada 2 3 6 3 7" xfId="17290"/>
    <cellStyle name="Entrada 2 3 6 3 8" xfId="17291"/>
    <cellStyle name="Entrada 2 3 6 3 9" xfId="17292"/>
    <cellStyle name="Entrada 2 3 6 4" xfId="17293"/>
    <cellStyle name="Entrada 2 3 6 4 2" xfId="17294"/>
    <cellStyle name="Entrada 2 3 6 4 2 2" xfId="17295"/>
    <cellStyle name="Entrada 2 3 6 4 2 2 2" xfId="17296"/>
    <cellStyle name="Entrada 2 3 6 4 2 2 3" xfId="17297"/>
    <cellStyle name="Entrada 2 3 6 4 2 2 4" xfId="17298"/>
    <cellStyle name="Entrada 2 3 6 4 2 2 5" xfId="17299"/>
    <cellStyle name="Entrada 2 3 6 4 2 3" xfId="17300"/>
    <cellStyle name="Entrada 2 3 6 4 2 3 2" xfId="17301"/>
    <cellStyle name="Entrada 2 3 6 4 2 3 3" xfId="17302"/>
    <cellStyle name="Entrada 2 3 6 4 2 3 4" xfId="17303"/>
    <cellStyle name="Entrada 2 3 6 4 2 4" xfId="17304"/>
    <cellStyle name="Entrada 2 3 6 4 2 5" xfId="17305"/>
    <cellStyle name="Entrada 2 3 6 4 2 6" xfId="17306"/>
    <cellStyle name="Entrada 2 3 6 4 2 7" xfId="17307"/>
    <cellStyle name="Entrada 2 3 6 4 3" xfId="17308"/>
    <cellStyle name="Entrada 2 3 6 4 4" xfId="17309"/>
    <cellStyle name="Entrada 2 3 6 5" xfId="17310"/>
    <cellStyle name="Entrada 2 3 6 5 2" xfId="17311"/>
    <cellStyle name="Entrada 2 3 6 5 2 2" xfId="17312"/>
    <cellStyle name="Entrada 2 3 6 5 2 3" xfId="17313"/>
    <cellStyle name="Entrada 2 3 6 5 2 4" xfId="17314"/>
    <cellStyle name="Entrada 2 3 6 5 2 5" xfId="17315"/>
    <cellStyle name="Entrada 2 3 6 5 3" xfId="17316"/>
    <cellStyle name="Entrada 2 3 6 5 3 2" xfId="17317"/>
    <cellStyle name="Entrada 2 3 6 5 3 3" xfId="17318"/>
    <cellStyle name="Entrada 2 3 6 5 3 4" xfId="17319"/>
    <cellStyle name="Entrada 2 3 6 5 4" xfId="17320"/>
    <cellStyle name="Entrada 2 3 6 5 5" xfId="17321"/>
    <cellStyle name="Entrada 2 3 6 5 6" xfId="17322"/>
    <cellStyle name="Entrada 2 3 6 5 7" xfId="17323"/>
    <cellStyle name="Entrada 2 3 6 6" xfId="17324"/>
    <cellStyle name="Entrada 2 3 6 6 2" xfId="17325"/>
    <cellStyle name="Entrada 2 3 6 6 2 2" xfId="17326"/>
    <cellStyle name="Entrada 2 3 6 6 2 3" xfId="17327"/>
    <cellStyle name="Entrada 2 3 6 6 2 4" xfId="17328"/>
    <cellStyle name="Entrada 2 3 6 6 2 5" xfId="17329"/>
    <cellStyle name="Entrada 2 3 6 6 3" xfId="17330"/>
    <cellStyle name="Entrada 2 3 6 6 3 2" xfId="17331"/>
    <cellStyle name="Entrada 2 3 6 6 3 3" xfId="17332"/>
    <cellStyle name="Entrada 2 3 6 6 3 4" xfId="17333"/>
    <cellStyle name="Entrada 2 3 6 6 4" xfId="17334"/>
    <cellStyle name="Entrada 2 3 6 6 5" xfId="17335"/>
    <cellStyle name="Entrada 2 3 6 6 6" xfId="17336"/>
    <cellStyle name="Entrada 2 3 6 6 7" xfId="17337"/>
    <cellStyle name="Entrada 2 3 6 7" xfId="17338"/>
    <cellStyle name="Entrada 2 3 6 8" xfId="17339"/>
    <cellStyle name="Entrada 2 3 6 9" xfId="17340"/>
    <cellStyle name="Entrada 2 3 7" xfId="17341"/>
    <cellStyle name="Entrada 2 3 7 10" xfId="17342"/>
    <cellStyle name="Entrada 2 3 7 11" xfId="17343"/>
    <cellStyle name="Entrada 2 3 7 12" xfId="17344"/>
    <cellStyle name="Entrada 2 3 7 2" xfId="17345"/>
    <cellStyle name="Entrada 2 3 7 2 10" xfId="17346"/>
    <cellStyle name="Entrada 2 3 7 2 11" xfId="17347"/>
    <cellStyle name="Entrada 2 3 7 2 2" xfId="17348"/>
    <cellStyle name="Entrada 2 3 7 2 2 2" xfId="17349"/>
    <cellStyle name="Entrada 2 3 7 2 2 2 2" xfId="17350"/>
    <cellStyle name="Entrada 2 3 7 2 2 2 2 2" xfId="17351"/>
    <cellStyle name="Entrada 2 3 7 2 2 2 2 3" xfId="17352"/>
    <cellStyle name="Entrada 2 3 7 2 2 2 2 4" xfId="17353"/>
    <cellStyle name="Entrada 2 3 7 2 2 2 2 5" xfId="17354"/>
    <cellStyle name="Entrada 2 3 7 2 2 2 3" xfId="17355"/>
    <cellStyle name="Entrada 2 3 7 2 2 2 3 2" xfId="17356"/>
    <cellStyle name="Entrada 2 3 7 2 2 2 3 3" xfId="17357"/>
    <cellStyle name="Entrada 2 3 7 2 2 2 3 4" xfId="17358"/>
    <cellStyle name="Entrada 2 3 7 2 2 2 4" xfId="17359"/>
    <cellStyle name="Entrada 2 3 7 2 2 2 5" xfId="17360"/>
    <cellStyle name="Entrada 2 3 7 2 2 2 6" xfId="17361"/>
    <cellStyle name="Entrada 2 3 7 2 2 2 7" xfId="17362"/>
    <cellStyle name="Entrada 2 3 7 2 2 3" xfId="17363"/>
    <cellStyle name="Entrada 2 3 7 2 2 4" xfId="17364"/>
    <cellStyle name="Entrada 2 3 7 2 3" xfId="17365"/>
    <cellStyle name="Entrada 2 3 7 2 3 2" xfId="17366"/>
    <cellStyle name="Entrada 2 3 7 2 3 2 2" xfId="17367"/>
    <cellStyle name="Entrada 2 3 7 2 3 2 3" xfId="17368"/>
    <cellStyle name="Entrada 2 3 7 2 3 2 4" xfId="17369"/>
    <cellStyle name="Entrada 2 3 7 2 3 2 5" xfId="17370"/>
    <cellStyle name="Entrada 2 3 7 2 3 3" xfId="17371"/>
    <cellStyle name="Entrada 2 3 7 2 3 3 2" xfId="17372"/>
    <cellStyle name="Entrada 2 3 7 2 3 3 3" xfId="17373"/>
    <cellStyle name="Entrada 2 3 7 2 3 3 4" xfId="17374"/>
    <cellStyle name="Entrada 2 3 7 2 3 4" xfId="17375"/>
    <cellStyle name="Entrada 2 3 7 2 3 5" xfId="17376"/>
    <cellStyle name="Entrada 2 3 7 2 3 6" xfId="17377"/>
    <cellStyle name="Entrada 2 3 7 2 3 7" xfId="17378"/>
    <cellStyle name="Entrada 2 3 7 2 4" xfId="17379"/>
    <cellStyle name="Entrada 2 3 7 2 4 2" xfId="17380"/>
    <cellStyle name="Entrada 2 3 7 2 4 2 2" xfId="17381"/>
    <cellStyle name="Entrada 2 3 7 2 4 2 3" xfId="17382"/>
    <cellStyle name="Entrada 2 3 7 2 4 2 4" xfId="17383"/>
    <cellStyle name="Entrada 2 3 7 2 4 2 5" xfId="17384"/>
    <cellStyle name="Entrada 2 3 7 2 4 3" xfId="17385"/>
    <cellStyle name="Entrada 2 3 7 2 4 3 2" xfId="17386"/>
    <cellStyle name="Entrada 2 3 7 2 4 3 3" xfId="17387"/>
    <cellStyle name="Entrada 2 3 7 2 4 3 4" xfId="17388"/>
    <cellStyle name="Entrada 2 3 7 2 4 4" xfId="17389"/>
    <cellStyle name="Entrada 2 3 7 2 4 5" xfId="17390"/>
    <cellStyle name="Entrada 2 3 7 2 4 6" xfId="17391"/>
    <cellStyle name="Entrada 2 3 7 2 4 7" xfId="17392"/>
    <cellStyle name="Entrada 2 3 7 2 5" xfId="17393"/>
    <cellStyle name="Entrada 2 3 7 2 6" xfId="17394"/>
    <cellStyle name="Entrada 2 3 7 2 7" xfId="17395"/>
    <cellStyle name="Entrada 2 3 7 2 8" xfId="17396"/>
    <cellStyle name="Entrada 2 3 7 2 9" xfId="17397"/>
    <cellStyle name="Entrada 2 3 7 3" xfId="17398"/>
    <cellStyle name="Entrada 2 3 7 3 2" xfId="17399"/>
    <cellStyle name="Entrada 2 3 7 3 2 2" xfId="17400"/>
    <cellStyle name="Entrada 2 3 7 3 2 2 2" xfId="17401"/>
    <cellStyle name="Entrada 2 3 7 3 2 2 3" xfId="17402"/>
    <cellStyle name="Entrada 2 3 7 3 2 2 4" xfId="17403"/>
    <cellStyle name="Entrada 2 3 7 3 2 2 5" xfId="17404"/>
    <cellStyle name="Entrada 2 3 7 3 2 3" xfId="17405"/>
    <cellStyle name="Entrada 2 3 7 3 2 3 2" xfId="17406"/>
    <cellStyle name="Entrada 2 3 7 3 2 3 3" xfId="17407"/>
    <cellStyle name="Entrada 2 3 7 3 2 3 4" xfId="17408"/>
    <cellStyle name="Entrada 2 3 7 3 2 4" xfId="17409"/>
    <cellStyle name="Entrada 2 3 7 3 2 5" xfId="17410"/>
    <cellStyle name="Entrada 2 3 7 3 2 6" xfId="17411"/>
    <cellStyle name="Entrada 2 3 7 3 2 7" xfId="17412"/>
    <cellStyle name="Entrada 2 3 7 3 3" xfId="17413"/>
    <cellStyle name="Entrada 2 3 7 3 4" xfId="17414"/>
    <cellStyle name="Entrada 2 3 7 4" xfId="17415"/>
    <cellStyle name="Entrada 2 3 7 4 2" xfId="17416"/>
    <cellStyle name="Entrada 2 3 7 4 2 2" xfId="17417"/>
    <cellStyle name="Entrada 2 3 7 4 2 3" xfId="17418"/>
    <cellStyle name="Entrada 2 3 7 4 2 4" xfId="17419"/>
    <cellStyle name="Entrada 2 3 7 4 2 5" xfId="17420"/>
    <cellStyle name="Entrada 2 3 7 4 3" xfId="17421"/>
    <cellStyle name="Entrada 2 3 7 4 3 2" xfId="17422"/>
    <cellStyle name="Entrada 2 3 7 4 3 3" xfId="17423"/>
    <cellStyle name="Entrada 2 3 7 4 3 4" xfId="17424"/>
    <cellStyle name="Entrada 2 3 7 4 4" xfId="17425"/>
    <cellStyle name="Entrada 2 3 7 4 5" xfId="17426"/>
    <cellStyle name="Entrada 2 3 7 4 6" xfId="17427"/>
    <cellStyle name="Entrada 2 3 7 4 7" xfId="17428"/>
    <cellStyle name="Entrada 2 3 7 5" xfId="17429"/>
    <cellStyle name="Entrada 2 3 7 5 2" xfId="17430"/>
    <cellStyle name="Entrada 2 3 7 5 2 2" xfId="17431"/>
    <cellStyle name="Entrada 2 3 7 5 2 3" xfId="17432"/>
    <cellStyle name="Entrada 2 3 7 5 2 4" xfId="17433"/>
    <cellStyle name="Entrada 2 3 7 5 2 5" xfId="17434"/>
    <cellStyle name="Entrada 2 3 7 5 3" xfId="17435"/>
    <cellStyle name="Entrada 2 3 7 5 3 2" xfId="17436"/>
    <cellStyle name="Entrada 2 3 7 5 3 3" xfId="17437"/>
    <cellStyle name="Entrada 2 3 7 5 3 4" xfId="17438"/>
    <cellStyle name="Entrada 2 3 7 5 4" xfId="17439"/>
    <cellStyle name="Entrada 2 3 7 5 5" xfId="17440"/>
    <cellStyle name="Entrada 2 3 7 5 6" xfId="17441"/>
    <cellStyle name="Entrada 2 3 7 5 7" xfId="17442"/>
    <cellStyle name="Entrada 2 3 7 6" xfId="17443"/>
    <cellStyle name="Entrada 2 3 7 7" xfId="17444"/>
    <cellStyle name="Entrada 2 3 7 8" xfId="17445"/>
    <cellStyle name="Entrada 2 3 7 9" xfId="17446"/>
    <cellStyle name="Entrada 2 3 8" xfId="17447"/>
    <cellStyle name="Entrada 2 3 8 10" xfId="17448"/>
    <cellStyle name="Entrada 2 3 8 11" xfId="17449"/>
    <cellStyle name="Entrada 2 3 8 2" xfId="17450"/>
    <cellStyle name="Entrada 2 3 8 2 2" xfId="17451"/>
    <cellStyle name="Entrada 2 3 8 2 2 2" xfId="17452"/>
    <cellStyle name="Entrada 2 3 8 2 2 2 2" xfId="17453"/>
    <cellStyle name="Entrada 2 3 8 2 2 2 3" xfId="17454"/>
    <cellStyle name="Entrada 2 3 8 2 2 2 4" xfId="17455"/>
    <cellStyle name="Entrada 2 3 8 2 2 2 5" xfId="17456"/>
    <cellStyle name="Entrada 2 3 8 2 2 3" xfId="17457"/>
    <cellStyle name="Entrada 2 3 8 2 2 3 2" xfId="17458"/>
    <cellStyle name="Entrada 2 3 8 2 2 3 3" xfId="17459"/>
    <cellStyle name="Entrada 2 3 8 2 2 3 4" xfId="17460"/>
    <cellStyle name="Entrada 2 3 8 2 2 4" xfId="17461"/>
    <cellStyle name="Entrada 2 3 8 2 2 5" xfId="17462"/>
    <cellStyle name="Entrada 2 3 8 2 2 6" xfId="17463"/>
    <cellStyle name="Entrada 2 3 8 2 2 7" xfId="17464"/>
    <cellStyle name="Entrada 2 3 8 2 2 8" xfId="17465"/>
    <cellStyle name="Entrada 2 3 8 2 3" xfId="17466"/>
    <cellStyle name="Entrada 2 3 8 2 4" xfId="17467"/>
    <cellStyle name="Entrada 2 3 8 2 5" xfId="17468"/>
    <cellStyle name="Entrada 2 3 8 2 6" xfId="17469"/>
    <cellStyle name="Entrada 2 3 8 3" xfId="17470"/>
    <cellStyle name="Entrada 2 3 8 3 2" xfId="17471"/>
    <cellStyle name="Entrada 2 3 8 3 2 2" xfId="17472"/>
    <cellStyle name="Entrada 2 3 8 3 2 3" xfId="17473"/>
    <cellStyle name="Entrada 2 3 8 3 2 4" xfId="17474"/>
    <cellStyle name="Entrada 2 3 8 3 2 5" xfId="17475"/>
    <cellStyle name="Entrada 2 3 8 3 3" xfId="17476"/>
    <cellStyle name="Entrada 2 3 8 3 3 2" xfId="17477"/>
    <cellStyle name="Entrada 2 3 8 3 3 3" xfId="17478"/>
    <cellStyle name="Entrada 2 3 8 3 3 4" xfId="17479"/>
    <cellStyle name="Entrada 2 3 8 3 4" xfId="17480"/>
    <cellStyle name="Entrada 2 3 8 3 5" xfId="17481"/>
    <cellStyle name="Entrada 2 3 8 3 6" xfId="17482"/>
    <cellStyle name="Entrada 2 3 8 3 7" xfId="17483"/>
    <cellStyle name="Entrada 2 3 8 3 8" xfId="17484"/>
    <cellStyle name="Entrada 2 3 8 4" xfId="17485"/>
    <cellStyle name="Entrada 2 3 8 4 2" xfId="17486"/>
    <cellStyle name="Entrada 2 3 8 4 2 2" xfId="17487"/>
    <cellStyle name="Entrada 2 3 8 4 2 3" xfId="17488"/>
    <cellStyle name="Entrada 2 3 8 4 2 4" xfId="17489"/>
    <cellStyle name="Entrada 2 3 8 4 2 5" xfId="17490"/>
    <cellStyle name="Entrada 2 3 8 4 3" xfId="17491"/>
    <cellStyle name="Entrada 2 3 8 4 3 2" xfId="17492"/>
    <cellStyle name="Entrada 2 3 8 4 3 3" xfId="17493"/>
    <cellStyle name="Entrada 2 3 8 4 3 4" xfId="17494"/>
    <cellStyle name="Entrada 2 3 8 4 4" xfId="17495"/>
    <cellStyle name="Entrada 2 3 8 4 5" xfId="17496"/>
    <cellStyle name="Entrada 2 3 8 4 6" xfId="17497"/>
    <cellStyle name="Entrada 2 3 8 4 7" xfId="17498"/>
    <cellStyle name="Entrada 2 3 8 5" xfId="17499"/>
    <cellStyle name="Entrada 2 3 8 6" xfId="17500"/>
    <cellStyle name="Entrada 2 3 8 7" xfId="17501"/>
    <cellStyle name="Entrada 2 3 8 8" xfId="17502"/>
    <cellStyle name="Entrada 2 3 8 9" xfId="17503"/>
    <cellStyle name="Entrada 2 3 9" xfId="17504"/>
    <cellStyle name="Entrada 2 3 9 2" xfId="17505"/>
    <cellStyle name="Entrada 2 3 9 2 2" xfId="17506"/>
    <cellStyle name="Entrada 2 3 9 2 2 2" xfId="17507"/>
    <cellStyle name="Entrada 2 3 9 2 2 3" xfId="17508"/>
    <cellStyle name="Entrada 2 3 9 2 2 4" xfId="17509"/>
    <cellStyle name="Entrada 2 3 9 2 2 5" xfId="17510"/>
    <cellStyle name="Entrada 2 3 9 2 3" xfId="17511"/>
    <cellStyle name="Entrada 2 3 9 2 3 2" xfId="17512"/>
    <cellStyle name="Entrada 2 3 9 2 3 3" xfId="17513"/>
    <cellStyle name="Entrada 2 3 9 2 3 4" xfId="17514"/>
    <cellStyle name="Entrada 2 3 9 2 4" xfId="17515"/>
    <cellStyle name="Entrada 2 3 9 2 5" xfId="17516"/>
    <cellStyle name="Entrada 2 3 9 2 6" xfId="17517"/>
    <cellStyle name="Entrada 2 3 9 2 7" xfId="17518"/>
    <cellStyle name="Entrada 2 3 9 3" xfId="17519"/>
    <cellStyle name="Entrada 2 3 9 4" xfId="17520"/>
    <cellStyle name="Entrada 2 4" xfId="17521"/>
    <cellStyle name="Entrada 2 4 10" xfId="17522"/>
    <cellStyle name="Entrada 2 4 11" xfId="17523"/>
    <cellStyle name="Entrada 2 4 12" xfId="17524"/>
    <cellStyle name="Entrada 2 4 13" xfId="17525"/>
    <cellStyle name="Entrada 2 4 14" xfId="17526"/>
    <cellStyle name="Entrada 2 4 15" xfId="17527"/>
    <cellStyle name="Entrada 2 4 16" xfId="17528"/>
    <cellStyle name="Entrada 2 4 2" xfId="17529"/>
    <cellStyle name="Entrada 2 4 2 10" xfId="17530"/>
    <cellStyle name="Entrada 2 4 2 11" xfId="17531"/>
    <cellStyle name="Entrada 2 4 2 12" xfId="17532"/>
    <cellStyle name="Entrada 2 4 2 13" xfId="17533"/>
    <cellStyle name="Entrada 2 4 2 2" xfId="17534"/>
    <cellStyle name="Entrada 2 4 2 2 10" xfId="17535"/>
    <cellStyle name="Entrada 2 4 2 2 11" xfId="17536"/>
    <cellStyle name="Entrada 2 4 2 2 12" xfId="17537"/>
    <cellStyle name="Entrada 2 4 2 2 13" xfId="17538"/>
    <cellStyle name="Entrada 2 4 2 2 2" xfId="17539"/>
    <cellStyle name="Entrada 2 4 2 2 2 10" xfId="17540"/>
    <cellStyle name="Entrada 2 4 2 2 2 11" xfId="17541"/>
    <cellStyle name="Entrada 2 4 2 2 2 12" xfId="17542"/>
    <cellStyle name="Entrada 2 4 2 2 2 2" xfId="17543"/>
    <cellStyle name="Entrada 2 4 2 2 2 2 10" xfId="17544"/>
    <cellStyle name="Entrada 2 4 2 2 2 2 11" xfId="17545"/>
    <cellStyle name="Entrada 2 4 2 2 2 2 2" xfId="17546"/>
    <cellStyle name="Entrada 2 4 2 2 2 2 2 2" xfId="17547"/>
    <cellStyle name="Entrada 2 4 2 2 2 2 2 2 2" xfId="17548"/>
    <cellStyle name="Entrada 2 4 2 2 2 2 2 2 2 2" xfId="17549"/>
    <cellStyle name="Entrada 2 4 2 2 2 2 2 2 2 3" xfId="17550"/>
    <cellStyle name="Entrada 2 4 2 2 2 2 2 2 2 4" xfId="17551"/>
    <cellStyle name="Entrada 2 4 2 2 2 2 2 2 2 5" xfId="17552"/>
    <cellStyle name="Entrada 2 4 2 2 2 2 2 2 3" xfId="17553"/>
    <cellStyle name="Entrada 2 4 2 2 2 2 2 2 3 2" xfId="17554"/>
    <cellStyle name="Entrada 2 4 2 2 2 2 2 2 3 3" xfId="17555"/>
    <cellStyle name="Entrada 2 4 2 2 2 2 2 2 3 4" xfId="17556"/>
    <cellStyle name="Entrada 2 4 2 2 2 2 2 2 4" xfId="17557"/>
    <cellStyle name="Entrada 2 4 2 2 2 2 2 2 5" xfId="17558"/>
    <cellStyle name="Entrada 2 4 2 2 2 2 2 2 6" xfId="17559"/>
    <cellStyle name="Entrada 2 4 2 2 2 2 2 2 7" xfId="17560"/>
    <cellStyle name="Entrada 2 4 2 2 2 2 2 3" xfId="17561"/>
    <cellStyle name="Entrada 2 4 2 2 2 2 2 4" xfId="17562"/>
    <cellStyle name="Entrada 2 4 2 2 2 2 3" xfId="17563"/>
    <cellStyle name="Entrada 2 4 2 2 2 2 3 2" xfId="17564"/>
    <cellStyle name="Entrada 2 4 2 2 2 2 3 2 2" xfId="17565"/>
    <cellStyle name="Entrada 2 4 2 2 2 2 3 2 3" xfId="17566"/>
    <cellStyle name="Entrada 2 4 2 2 2 2 3 2 4" xfId="17567"/>
    <cellStyle name="Entrada 2 4 2 2 2 2 3 2 5" xfId="17568"/>
    <cellStyle name="Entrada 2 4 2 2 2 2 3 3" xfId="17569"/>
    <cellStyle name="Entrada 2 4 2 2 2 2 3 3 2" xfId="17570"/>
    <cellStyle name="Entrada 2 4 2 2 2 2 3 3 3" xfId="17571"/>
    <cellStyle name="Entrada 2 4 2 2 2 2 3 3 4" xfId="17572"/>
    <cellStyle name="Entrada 2 4 2 2 2 2 3 4" xfId="17573"/>
    <cellStyle name="Entrada 2 4 2 2 2 2 3 5" xfId="17574"/>
    <cellStyle name="Entrada 2 4 2 2 2 2 3 6" xfId="17575"/>
    <cellStyle name="Entrada 2 4 2 2 2 2 3 7" xfId="17576"/>
    <cellStyle name="Entrada 2 4 2 2 2 2 4" xfId="17577"/>
    <cellStyle name="Entrada 2 4 2 2 2 2 4 2" xfId="17578"/>
    <cellStyle name="Entrada 2 4 2 2 2 2 4 2 2" xfId="17579"/>
    <cellStyle name="Entrada 2 4 2 2 2 2 4 2 3" xfId="17580"/>
    <cellStyle name="Entrada 2 4 2 2 2 2 4 2 4" xfId="17581"/>
    <cellStyle name="Entrada 2 4 2 2 2 2 4 2 5" xfId="17582"/>
    <cellStyle name="Entrada 2 4 2 2 2 2 4 3" xfId="17583"/>
    <cellStyle name="Entrada 2 4 2 2 2 2 4 3 2" xfId="17584"/>
    <cellStyle name="Entrada 2 4 2 2 2 2 4 3 3" xfId="17585"/>
    <cellStyle name="Entrada 2 4 2 2 2 2 4 3 4" xfId="17586"/>
    <cellStyle name="Entrada 2 4 2 2 2 2 4 4" xfId="17587"/>
    <cellStyle name="Entrada 2 4 2 2 2 2 4 5" xfId="17588"/>
    <cellStyle name="Entrada 2 4 2 2 2 2 4 6" xfId="17589"/>
    <cellStyle name="Entrada 2 4 2 2 2 2 4 7" xfId="17590"/>
    <cellStyle name="Entrada 2 4 2 2 2 2 5" xfId="17591"/>
    <cellStyle name="Entrada 2 4 2 2 2 2 6" xfId="17592"/>
    <cellStyle name="Entrada 2 4 2 2 2 2 7" xfId="17593"/>
    <cellStyle name="Entrada 2 4 2 2 2 2 8" xfId="17594"/>
    <cellStyle name="Entrada 2 4 2 2 2 2 9" xfId="17595"/>
    <cellStyle name="Entrada 2 4 2 2 2 3" xfId="17596"/>
    <cellStyle name="Entrada 2 4 2 2 2 3 2" xfId="17597"/>
    <cellStyle name="Entrada 2 4 2 2 2 3 2 2" xfId="17598"/>
    <cellStyle name="Entrada 2 4 2 2 2 3 2 2 2" xfId="17599"/>
    <cellStyle name="Entrada 2 4 2 2 2 3 2 2 3" xfId="17600"/>
    <cellStyle name="Entrada 2 4 2 2 2 3 2 2 4" xfId="17601"/>
    <cellStyle name="Entrada 2 4 2 2 2 3 2 2 5" xfId="17602"/>
    <cellStyle name="Entrada 2 4 2 2 2 3 2 3" xfId="17603"/>
    <cellStyle name="Entrada 2 4 2 2 2 3 2 3 2" xfId="17604"/>
    <cellStyle name="Entrada 2 4 2 2 2 3 2 3 3" xfId="17605"/>
    <cellStyle name="Entrada 2 4 2 2 2 3 2 3 4" xfId="17606"/>
    <cellStyle name="Entrada 2 4 2 2 2 3 2 4" xfId="17607"/>
    <cellStyle name="Entrada 2 4 2 2 2 3 2 5" xfId="17608"/>
    <cellStyle name="Entrada 2 4 2 2 2 3 2 6" xfId="17609"/>
    <cellStyle name="Entrada 2 4 2 2 2 3 2 7" xfId="17610"/>
    <cellStyle name="Entrada 2 4 2 2 2 3 3" xfId="17611"/>
    <cellStyle name="Entrada 2 4 2 2 2 3 4" xfId="17612"/>
    <cellStyle name="Entrada 2 4 2 2 2 4" xfId="17613"/>
    <cellStyle name="Entrada 2 4 2 2 2 4 2" xfId="17614"/>
    <cellStyle name="Entrada 2 4 2 2 2 4 2 2" xfId="17615"/>
    <cellStyle name="Entrada 2 4 2 2 2 4 2 3" xfId="17616"/>
    <cellStyle name="Entrada 2 4 2 2 2 4 2 4" xfId="17617"/>
    <cellStyle name="Entrada 2 4 2 2 2 4 2 5" xfId="17618"/>
    <cellStyle name="Entrada 2 4 2 2 2 4 3" xfId="17619"/>
    <cellStyle name="Entrada 2 4 2 2 2 4 3 2" xfId="17620"/>
    <cellStyle name="Entrada 2 4 2 2 2 4 3 3" xfId="17621"/>
    <cellStyle name="Entrada 2 4 2 2 2 4 3 4" xfId="17622"/>
    <cellStyle name="Entrada 2 4 2 2 2 4 4" xfId="17623"/>
    <cellStyle name="Entrada 2 4 2 2 2 4 5" xfId="17624"/>
    <cellStyle name="Entrada 2 4 2 2 2 4 6" xfId="17625"/>
    <cellStyle name="Entrada 2 4 2 2 2 4 7" xfId="17626"/>
    <cellStyle name="Entrada 2 4 2 2 2 5" xfId="17627"/>
    <cellStyle name="Entrada 2 4 2 2 2 5 2" xfId="17628"/>
    <cellStyle name="Entrada 2 4 2 2 2 5 2 2" xfId="17629"/>
    <cellStyle name="Entrada 2 4 2 2 2 5 2 3" xfId="17630"/>
    <cellStyle name="Entrada 2 4 2 2 2 5 2 4" xfId="17631"/>
    <cellStyle name="Entrada 2 4 2 2 2 5 2 5" xfId="17632"/>
    <cellStyle name="Entrada 2 4 2 2 2 5 3" xfId="17633"/>
    <cellStyle name="Entrada 2 4 2 2 2 5 3 2" xfId="17634"/>
    <cellStyle name="Entrada 2 4 2 2 2 5 3 3" xfId="17635"/>
    <cellStyle name="Entrada 2 4 2 2 2 5 3 4" xfId="17636"/>
    <cellStyle name="Entrada 2 4 2 2 2 5 4" xfId="17637"/>
    <cellStyle name="Entrada 2 4 2 2 2 5 5" xfId="17638"/>
    <cellStyle name="Entrada 2 4 2 2 2 5 6" xfId="17639"/>
    <cellStyle name="Entrada 2 4 2 2 2 5 7" xfId="17640"/>
    <cellStyle name="Entrada 2 4 2 2 2 6" xfId="17641"/>
    <cellStyle name="Entrada 2 4 2 2 2 7" xfId="17642"/>
    <cellStyle name="Entrada 2 4 2 2 2 8" xfId="17643"/>
    <cellStyle name="Entrada 2 4 2 2 2 9" xfId="17644"/>
    <cellStyle name="Entrada 2 4 2 2 3" xfId="17645"/>
    <cellStyle name="Entrada 2 4 2 2 3 10" xfId="17646"/>
    <cellStyle name="Entrada 2 4 2 2 3 11" xfId="17647"/>
    <cellStyle name="Entrada 2 4 2 2 3 2" xfId="17648"/>
    <cellStyle name="Entrada 2 4 2 2 3 2 2" xfId="17649"/>
    <cellStyle name="Entrada 2 4 2 2 3 2 2 2" xfId="17650"/>
    <cellStyle name="Entrada 2 4 2 2 3 2 2 2 2" xfId="17651"/>
    <cellStyle name="Entrada 2 4 2 2 3 2 2 2 3" xfId="17652"/>
    <cellStyle name="Entrada 2 4 2 2 3 2 2 2 4" xfId="17653"/>
    <cellStyle name="Entrada 2 4 2 2 3 2 2 2 5" xfId="17654"/>
    <cellStyle name="Entrada 2 4 2 2 3 2 2 3" xfId="17655"/>
    <cellStyle name="Entrada 2 4 2 2 3 2 2 3 2" xfId="17656"/>
    <cellStyle name="Entrada 2 4 2 2 3 2 2 3 3" xfId="17657"/>
    <cellStyle name="Entrada 2 4 2 2 3 2 2 3 4" xfId="17658"/>
    <cellStyle name="Entrada 2 4 2 2 3 2 2 4" xfId="17659"/>
    <cellStyle name="Entrada 2 4 2 2 3 2 2 5" xfId="17660"/>
    <cellStyle name="Entrada 2 4 2 2 3 2 2 6" xfId="17661"/>
    <cellStyle name="Entrada 2 4 2 2 3 2 2 7" xfId="17662"/>
    <cellStyle name="Entrada 2 4 2 2 3 2 3" xfId="17663"/>
    <cellStyle name="Entrada 2 4 2 2 3 2 4" xfId="17664"/>
    <cellStyle name="Entrada 2 4 2 2 3 3" xfId="17665"/>
    <cellStyle name="Entrada 2 4 2 2 3 3 2" xfId="17666"/>
    <cellStyle name="Entrada 2 4 2 2 3 3 2 2" xfId="17667"/>
    <cellStyle name="Entrada 2 4 2 2 3 3 2 3" xfId="17668"/>
    <cellStyle name="Entrada 2 4 2 2 3 3 2 4" xfId="17669"/>
    <cellStyle name="Entrada 2 4 2 2 3 3 2 5" xfId="17670"/>
    <cellStyle name="Entrada 2 4 2 2 3 3 3" xfId="17671"/>
    <cellStyle name="Entrada 2 4 2 2 3 3 3 2" xfId="17672"/>
    <cellStyle name="Entrada 2 4 2 2 3 3 3 3" xfId="17673"/>
    <cellStyle name="Entrada 2 4 2 2 3 3 3 4" xfId="17674"/>
    <cellStyle name="Entrada 2 4 2 2 3 3 4" xfId="17675"/>
    <cellStyle name="Entrada 2 4 2 2 3 3 5" xfId="17676"/>
    <cellStyle name="Entrada 2 4 2 2 3 3 6" xfId="17677"/>
    <cellStyle name="Entrada 2 4 2 2 3 3 7" xfId="17678"/>
    <cellStyle name="Entrada 2 4 2 2 3 4" xfId="17679"/>
    <cellStyle name="Entrada 2 4 2 2 3 4 2" xfId="17680"/>
    <cellStyle name="Entrada 2 4 2 2 3 4 2 2" xfId="17681"/>
    <cellStyle name="Entrada 2 4 2 2 3 4 2 3" xfId="17682"/>
    <cellStyle name="Entrada 2 4 2 2 3 4 2 4" xfId="17683"/>
    <cellStyle name="Entrada 2 4 2 2 3 4 2 5" xfId="17684"/>
    <cellStyle name="Entrada 2 4 2 2 3 4 3" xfId="17685"/>
    <cellStyle name="Entrada 2 4 2 2 3 4 3 2" xfId="17686"/>
    <cellStyle name="Entrada 2 4 2 2 3 4 3 3" xfId="17687"/>
    <cellStyle name="Entrada 2 4 2 2 3 4 3 4" xfId="17688"/>
    <cellStyle name="Entrada 2 4 2 2 3 4 4" xfId="17689"/>
    <cellStyle name="Entrada 2 4 2 2 3 4 5" xfId="17690"/>
    <cellStyle name="Entrada 2 4 2 2 3 4 6" xfId="17691"/>
    <cellStyle name="Entrada 2 4 2 2 3 4 7" xfId="17692"/>
    <cellStyle name="Entrada 2 4 2 2 3 5" xfId="17693"/>
    <cellStyle name="Entrada 2 4 2 2 3 6" xfId="17694"/>
    <cellStyle name="Entrada 2 4 2 2 3 7" xfId="17695"/>
    <cellStyle name="Entrada 2 4 2 2 3 8" xfId="17696"/>
    <cellStyle name="Entrada 2 4 2 2 3 9" xfId="17697"/>
    <cellStyle name="Entrada 2 4 2 2 4" xfId="17698"/>
    <cellStyle name="Entrada 2 4 2 2 4 2" xfId="17699"/>
    <cellStyle name="Entrada 2 4 2 2 4 2 2" xfId="17700"/>
    <cellStyle name="Entrada 2 4 2 2 4 2 2 2" xfId="17701"/>
    <cellStyle name="Entrada 2 4 2 2 4 2 2 3" xfId="17702"/>
    <cellStyle name="Entrada 2 4 2 2 4 2 2 4" xfId="17703"/>
    <cellStyle name="Entrada 2 4 2 2 4 2 2 5" xfId="17704"/>
    <cellStyle name="Entrada 2 4 2 2 4 2 3" xfId="17705"/>
    <cellStyle name="Entrada 2 4 2 2 4 2 3 2" xfId="17706"/>
    <cellStyle name="Entrada 2 4 2 2 4 2 3 3" xfId="17707"/>
    <cellStyle name="Entrada 2 4 2 2 4 2 3 4" xfId="17708"/>
    <cellStyle name="Entrada 2 4 2 2 4 2 4" xfId="17709"/>
    <cellStyle name="Entrada 2 4 2 2 4 2 5" xfId="17710"/>
    <cellStyle name="Entrada 2 4 2 2 4 2 6" xfId="17711"/>
    <cellStyle name="Entrada 2 4 2 2 4 2 7" xfId="17712"/>
    <cellStyle name="Entrada 2 4 2 2 4 3" xfId="17713"/>
    <cellStyle name="Entrada 2 4 2 2 4 4" xfId="17714"/>
    <cellStyle name="Entrada 2 4 2 2 5" xfId="17715"/>
    <cellStyle name="Entrada 2 4 2 2 5 2" xfId="17716"/>
    <cellStyle name="Entrada 2 4 2 2 5 2 2" xfId="17717"/>
    <cellStyle name="Entrada 2 4 2 2 5 2 3" xfId="17718"/>
    <cellStyle name="Entrada 2 4 2 2 5 2 4" xfId="17719"/>
    <cellStyle name="Entrada 2 4 2 2 5 2 5" xfId="17720"/>
    <cellStyle name="Entrada 2 4 2 2 5 3" xfId="17721"/>
    <cellStyle name="Entrada 2 4 2 2 5 3 2" xfId="17722"/>
    <cellStyle name="Entrada 2 4 2 2 5 3 3" xfId="17723"/>
    <cellStyle name="Entrada 2 4 2 2 5 3 4" xfId="17724"/>
    <cellStyle name="Entrada 2 4 2 2 5 4" xfId="17725"/>
    <cellStyle name="Entrada 2 4 2 2 5 5" xfId="17726"/>
    <cellStyle name="Entrada 2 4 2 2 5 6" xfId="17727"/>
    <cellStyle name="Entrada 2 4 2 2 5 7" xfId="17728"/>
    <cellStyle name="Entrada 2 4 2 2 6" xfId="17729"/>
    <cellStyle name="Entrada 2 4 2 2 6 2" xfId="17730"/>
    <cellStyle name="Entrada 2 4 2 2 6 2 2" xfId="17731"/>
    <cellStyle name="Entrada 2 4 2 2 6 2 3" xfId="17732"/>
    <cellStyle name="Entrada 2 4 2 2 6 2 4" xfId="17733"/>
    <cellStyle name="Entrada 2 4 2 2 6 2 5" xfId="17734"/>
    <cellStyle name="Entrada 2 4 2 2 6 3" xfId="17735"/>
    <cellStyle name="Entrada 2 4 2 2 6 3 2" xfId="17736"/>
    <cellStyle name="Entrada 2 4 2 2 6 3 3" xfId="17737"/>
    <cellStyle name="Entrada 2 4 2 2 6 3 4" xfId="17738"/>
    <cellStyle name="Entrada 2 4 2 2 6 4" xfId="17739"/>
    <cellStyle name="Entrada 2 4 2 2 6 5" xfId="17740"/>
    <cellStyle name="Entrada 2 4 2 2 6 6" xfId="17741"/>
    <cellStyle name="Entrada 2 4 2 2 6 7" xfId="17742"/>
    <cellStyle name="Entrada 2 4 2 2 7" xfId="17743"/>
    <cellStyle name="Entrada 2 4 2 2 8" xfId="17744"/>
    <cellStyle name="Entrada 2 4 2 2 9" xfId="17745"/>
    <cellStyle name="Entrada 2 4 2 3" xfId="17746"/>
    <cellStyle name="Entrada 2 4 2 3 10" xfId="17747"/>
    <cellStyle name="Entrada 2 4 2 3 11" xfId="17748"/>
    <cellStyle name="Entrada 2 4 2 3 2" xfId="17749"/>
    <cellStyle name="Entrada 2 4 2 3 2 2" xfId="17750"/>
    <cellStyle name="Entrada 2 4 2 3 2 2 2" xfId="17751"/>
    <cellStyle name="Entrada 2 4 2 3 2 2 2 2" xfId="17752"/>
    <cellStyle name="Entrada 2 4 2 3 2 2 2 3" xfId="17753"/>
    <cellStyle name="Entrada 2 4 2 3 2 2 2 4" xfId="17754"/>
    <cellStyle name="Entrada 2 4 2 3 2 2 2 5" xfId="17755"/>
    <cellStyle name="Entrada 2 4 2 3 2 2 3" xfId="17756"/>
    <cellStyle name="Entrada 2 4 2 3 2 2 3 2" xfId="17757"/>
    <cellStyle name="Entrada 2 4 2 3 2 2 3 3" xfId="17758"/>
    <cellStyle name="Entrada 2 4 2 3 2 2 3 4" xfId="17759"/>
    <cellStyle name="Entrada 2 4 2 3 2 2 4" xfId="17760"/>
    <cellStyle name="Entrada 2 4 2 3 2 2 5" xfId="17761"/>
    <cellStyle name="Entrada 2 4 2 3 2 2 6" xfId="17762"/>
    <cellStyle name="Entrada 2 4 2 3 2 2 7" xfId="17763"/>
    <cellStyle name="Entrada 2 4 2 3 2 3" xfId="17764"/>
    <cellStyle name="Entrada 2 4 2 3 2 4" xfId="17765"/>
    <cellStyle name="Entrada 2 4 2 3 3" xfId="17766"/>
    <cellStyle name="Entrada 2 4 2 3 3 2" xfId="17767"/>
    <cellStyle name="Entrada 2 4 2 3 3 2 2" xfId="17768"/>
    <cellStyle name="Entrada 2 4 2 3 3 2 3" xfId="17769"/>
    <cellStyle name="Entrada 2 4 2 3 3 2 4" xfId="17770"/>
    <cellStyle name="Entrada 2 4 2 3 3 2 5" xfId="17771"/>
    <cellStyle name="Entrada 2 4 2 3 3 3" xfId="17772"/>
    <cellStyle name="Entrada 2 4 2 3 3 3 2" xfId="17773"/>
    <cellStyle name="Entrada 2 4 2 3 3 3 3" xfId="17774"/>
    <cellStyle name="Entrada 2 4 2 3 3 3 4" xfId="17775"/>
    <cellStyle name="Entrada 2 4 2 3 3 4" xfId="17776"/>
    <cellStyle name="Entrada 2 4 2 3 3 5" xfId="17777"/>
    <cellStyle name="Entrada 2 4 2 3 3 6" xfId="17778"/>
    <cellStyle name="Entrada 2 4 2 3 3 7" xfId="17779"/>
    <cellStyle name="Entrada 2 4 2 3 4" xfId="17780"/>
    <cellStyle name="Entrada 2 4 2 3 4 2" xfId="17781"/>
    <cellStyle name="Entrada 2 4 2 3 4 2 2" xfId="17782"/>
    <cellStyle name="Entrada 2 4 2 3 4 2 3" xfId="17783"/>
    <cellStyle name="Entrada 2 4 2 3 4 2 4" xfId="17784"/>
    <cellStyle name="Entrada 2 4 2 3 4 2 5" xfId="17785"/>
    <cellStyle name="Entrada 2 4 2 3 4 3" xfId="17786"/>
    <cellStyle name="Entrada 2 4 2 3 4 3 2" xfId="17787"/>
    <cellStyle name="Entrada 2 4 2 3 4 3 3" xfId="17788"/>
    <cellStyle name="Entrada 2 4 2 3 4 3 4" xfId="17789"/>
    <cellStyle name="Entrada 2 4 2 3 4 4" xfId="17790"/>
    <cellStyle name="Entrada 2 4 2 3 4 5" xfId="17791"/>
    <cellStyle name="Entrada 2 4 2 3 4 6" xfId="17792"/>
    <cellStyle name="Entrada 2 4 2 3 4 7" xfId="17793"/>
    <cellStyle name="Entrada 2 4 2 3 5" xfId="17794"/>
    <cellStyle name="Entrada 2 4 2 3 6" xfId="17795"/>
    <cellStyle name="Entrada 2 4 2 3 7" xfId="17796"/>
    <cellStyle name="Entrada 2 4 2 3 8" xfId="17797"/>
    <cellStyle name="Entrada 2 4 2 3 9" xfId="17798"/>
    <cellStyle name="Entrada 2 4 2 4" xfId="17799"/>
    <cellStyle name="Entrada 2 4 2 4 2" xfId="17800"/>
    <cellStyle name="Entrada 2 4 2 4 2 2" xfId="17801"/>
    <cellStyle name="Entrada 2 4 2 4 2 2 2" xfId="17802"/>
    <cellStyle name="Entrada 2 4 2 4 2 2 3" xfId="17803"/>
    <cellStyle name="Entrada 2 4 2 4 2 2 4" xfId="17804"/>
    <cellStyle name="Entrada 2 4 2 4 2 2 5" xfId="17805"/>
    <cellStyle name="Entrada 2 4 2 4 2 3" xfId="17806"/>
    <cellStyle name="Entrada 2 4 2 4 2 3 2" xfId="17807"/>
    <cellStyle name="Entrada 2 4 2 4 2 3 3" xfId="17808"/>
    <cellStyle name="Entrada 2 4 2 4 2 3 4" xfId="17809"/>
    <cellStyle name="Entrada 2 4 2 4 2 4" xfId="17810"/>
    <cellStyle name="Entrada 2 4 2 4 2 5" xfId="17811"/>
    <cellStyle name="Entrada 2 4 2 4 2 6" xfId="17812"/>
    <cellStyle name="Entrada 2 4 2 4 2 7" xfId="17813"/>
    <cellStyle name="Entrada 2 4 2 4 3" xfId="17814"/>
    <cellStyle name="Entrada 2 4 2 4 4" xfId="17815"/>
    <cellStyle name="Entrada 2 4 2 5" xfId="17816"/>
    <cellStyle name="Entrada 2 4 2 5 2" xfId="17817"/>
    <cellStyle name="Entrada 2 4 2 5 2 2" xfId="17818"/>
    <cellStyle name="Entrada 2 4 2 5 2 3" xfId="17819"/>
    <cellStyle name="Entrada 2 4 2 5 2 4" xfId="17820"/>
    <cellStyle name="Entrada 2 4 2 5 2 5" xfId="17821"/>
    <cellStyle name="Entrada 2 4 2 5 3" xfId="17822"/>
    <cellStyle name="Entrada 2 4 2 5 3 2" xfId="17823"/>
    <cellStyle name="Entrada 2 4 2 5 3 3" xfId="17824"/>
    <cellStyle name="Entrada 2 4 2 5 3 4" xfId="17825"/>
    <cellStyle name="Entrada 2 4 2 5 4" xfId="17826"/>
    <cellStyle name="Entrada 2 4 2 5 5" xfId="17827"/>
    <cellStyle name="Entrada 2 4 2 5 6" xfId="17828"/>
    <cellStyle name="Entrada 2 4 2 5 7" xfId="17829"/>
    <cellStyle name="Entrada 2 4 2 6" xfId="17830"/>
    <cellStyle name="Entrada 2 4 2 6 2" xfId="17831"/>
    <cellStyle name="Entrada 2 4 2 6 2 2" xfId="17832"/>
    <cellStyle name="Entrada 2 4 2 6 2 3" xfId="17833"/>
    <cellStyle name="Entrada 2 4 2 6 2 4" xfId="17834"/>
    <cellStyle name="Entrada 2 4 2 6 2 5" xfId="17835"/>
    <cellStyle name="Entrada 2 4 2 6 3" xfId="17836"/>
    <cellStyle name="Entrada 2 4 2 6 3 2" xfId="17837"/>
    <cellStyle name="Entrada 2 4 2 6 3 3" xfId="17838"/>
    <cellStyle name="Entrada 2 4 2 6 3 4" xfId="17839"/>
    <cellStyle name="Entrada 2 4 2 6 4" xfId="17840"/>
    <cellStyle name="Entrada 2 4 2 6 5" xfId="17841"/>
    <cellStyle name="Entrada 2 4 2 6 6" xfId="17842"/>
    <cellStyle name="Entrada 2 4 2 6 7" xfId="17843"/>
    <cellStyle name="Entrada 2 4 2 7" xfId="17844"/>
    <cellStyle name="Entrada 2 4 2 8" xfId="17845"/>
    <cellStyle name="Entrada 2 4 2 9" xfId="17846"/>
    <cellStyle name="Entrada 2 4 3" xfId="17847"/>
    <cellStyle name="Entrada 2 4 3 10" xfId="17848"/>
    <cellStyle name="Entrada 2 4 3 11" xfId="17849"/>
    <cellStyle name="Entrada 2 4 3 12" xfId="17850"/>
    <cellStyle name="Entrada 2 4 3 13" xfId="17851"/>
    <cellStyle name="Entrada 2 4 3 2" xfId="17852"/>
    <cellStyle name="Entrada 2 4 3 2 10" xfId="17853"/>
    <cellStyle name="Entrada 2 4 3 2 11" xfId="17854"/>
    <cellStyle name="Entrada 2 4 3 2 12" xfId="17855"/>
    <cellStyle name="Entrada 2 4 3 2 13" xfId="17856"/>
    <cellStyle name="Entrada 2 4 3 2 2" xfId="17857"/>
    <cellStyle name="Entrada 2 4 3 2 2 10" xfId="17858"/>
    <cellStyle name="Entrada 2 4 3 2 2 11" xfId="17859"/>
    <cellStyle name="Entrada 2 4 3 2 2 12" xfId="17860"/>
    <cellStyle name="Entrada 2 4 3 2 2 2" xfId="17861"/>
    <cellStyle name="Entrada 2 4 3 2 2 2 10" xfId="17862"/>
    <cellStyle name="Entrada 2 4 3 2 2 2 11" xfId="17863"/>
    <cellStyle name="Entrada 2 4 3 2 2 2 2" xfId="17864"/>
    <cellStyle name="Entrada 2 4 3 2 2 2 2 2" xfId="17865"/>
    <cellStyle name="Entrada 2 4 3 2 2 2 2 2 2" xfId="17866"/>
    <cellStyle name="Entrada 2 4 3 2 2 2 2 2 2 2" xfId="17867"/>
    <cellStyle name="Entrada 2 4 3 2 2 2 2 2 2 3" xfId="17868"/>
    <cellStyle name="Entrada 2 4 3 2 2 2 2 2 2 4" xfId="17869"/>
    <cellStyle name="Entrada 2 4 3 2 2 2 2 2 2 5" xfId="17870"/>
    <cellStyle name="Entrada 2 4 3 2 2 2 2 2 3" xfId="17871"/>
    <cellStyle name="Entrada 2 4 3 2 2 2 2 2 3 2" xfId="17872"/>
    <cellStyle name="Entrada 2 4 3 2 2 2 2 2 3 3" xfId="17873"/>
    <cellStyle name="Entrada 2 4 3 2 2 2 2 2 3 4" xfId="17874"/>
    <cellStyle name="Entrada 2 4 3 2 2 2 2 2 4" xfId="17875"/>
    <cellStyle name="Entrada 2 4 3 2 2 2 2 2 5" xfId="17876"/>
    <cellStyle name="Entrada 2 4 3 2 2 2 2 2 6" xfId="17877"/>
    <cellStyle name="Entrada 2 4 3 2 2 2 2 2 7" xfId="17878"/>
    <cellStyle name="Entrada 2 4 3 2 2 2 2 3" xfId="17879"/>
    <cellStyle name="Entrada 2 4 3 2 2 2 2 4" xfId="17880"/>
    <cellStyle name="Entrada 2 4 3 2 2 2 3" xfId="17881"/>
    <cellStyle name="Entrada 2 4 3 2 2 2 3 2" xfId="17882"/>
    <cellStyle name="Entrada 2 4 3 2 2 2 3 2 2" xfId="17883"/>
    <cellStyle name="Entrada 2 4 3 2 2 2 3 2 3" xfId="17884"/>
    <cellStyle name="Entrada 2 4 3 2 2 2 3 2 4" xfId="17885"/>
    <cellStyle name="Entrada 2 4 3 2 2 2 3 2 5" xfId="17886"/>
    <cellStyle name="Entrada 2 4 3 2 2 2 3 3" xfId="17887"/>
    <cellStyle name="Entrada 2 4 3 2 2 2 3 3 2" xfId="17888"/>
    <cellStyle name="Entrada 2 4 3 2 2 2 3 3 3" xfId="17889"/>
    <cellStyle name="Entrada 2 4 3 2 2 2 3 3 4" xfId="17890"/>
    <cellStyle name="Entrada 2 4 3 2 2 2 3 4" xfId="17891"/>
    <cellStyle name="Entrada 2 4 3 2 2 2 3 5" xfId="17892"/>
    <cellStyle name="Entrada 2 4 3 2 2 2 3 6" xfId="17893"/>
    <cellStyle name="Entrada 2 4 3 2 2 2 3 7" xfId="17894"/>
    <cellStyle name="Entrada 2 4 3 2 2 2 4" xfId="17895"/>
    <cellStyle name="Entrada 2 4 3 2 2 2 4 2" xfId="17896"/>
    <cellStyle name="Entrada 2 4 3 2 2 2 4 2 2" xfId="17897"/>
    <cellStyle name="Entrada 2 4 3 2 2 2 4 2 3" xfId="17898"/>
    <cellStyle name="Entrada 2 4 3 2 2 2 4 2 4" xfId="17899"/>
    <cellStyle name="Entrada 2 4 3 2 2 2 4 2 5" xfId="17900"/>
    <cellStyle name="Entrada 2 4 3 2 2 2 4 3" xfId="17901"/>
    <cellStyle name="Entrada 2 4 3 2 2 2 4 3 2" xfId="17902"/>
    <cellStyle name="Entrada 2 4 3 2 2 2 4 3 3" xfId="17903"/>
    <cellStyle name="Entrada 2 4 3 2 2 2 4 3 4" xfId="17904"/>
    <cellStyle name="Entrada 2 4 3 2 2 2 4 4" xfId="17905"/>
    <cellStyle name="Entrada 2 4 3 2 2 2 4 5" xfId="17906"/>
    <cellStyle name="Entrada 2 4 3 2 2 2 4 6" xfId="17907"/>
    <cellStyle name="Entrada 2 4 3 2 2 2 4 7" xfId="17908"/>
    <cellStyle name="Entrada 2 4 3 2 2 2 5" xfId="17909"/>
    <cellStyle name="Entrada 2 4 3 2 2 2 6" xfId="17910"/>
    <cellStyle name="Entrada 2 4 3 2 2 2 7" xfId="17911"/>
    <cellStyle name="Entrada 2 4 3 2 2 2 8" xfId="17912"/>
    <cellStyle name="Entrada 2 4 3 2 2 2 9" xfId="17913"/>
    <cellStyle name="Entrada 2 4 3 2 2 3" xfId="17914"/>
    <cellStyle name="Entrada 2 4 3 2 2 3 2" xfId="17915"/>
    <cellStyle name="Entrada 2 4 3 2 2 3 2 2" xfId="17916"/>
    <cellStyle name="Entrada 2 4 3 2 2 3 2 2 2" xfId="17917"/>
    <cellStyle name="Entrada 2 4 3 2 2 3 2 2 3" xfId="17918"/>
    <cellStyle name="Entrada 2 4 3 2 2 3 2 2 4" xfId="17919"/>
    <cellStyle name="Entrada 2 4 3 2 2 3 2 2 5" xfId="17920"/>
    <cellStyle name="Entrada 2 4 3 2 2 3 2 3" xfId="17921"/>
    <cellStyle name="Entrada 2 4 3 2 2 3 2 3 2" xfId="17922"/>
    <cellStyle name="Entrada 2 4 3 2 2 3 2 3 3" xfId="17923"/>
    <cellStyle name="Entrada 2 4 3 2 2 3 2 3 4" xfId="17924"/>
    <cellStyle name="Entrada 2 4 3 2 2 3 2 4" xfId="17925"/>
    <cellStyle name="Entrada 2 4 3 2 2 3 2 5" xfId="17926"/>
    <cellStyle name="Entrada 2 4 3 2 2 3 2 6" xfId="17927"/>
    <cellStyle name="Entrada 2 4 3 2 2 3 2 7" xfId="17928"/>
    <cellStyle name="Entrada 2 4 3 2 2 3 3" xfId="17929"/>
    <cellStyle name="Entrada 2 4 3 2 2 3 4" xfId="17930"/>
    <cellStyle name="Entrada 2 4 3 2 2 4" xfId="17931"/>
    <cellStyle name="Entrada 2 4 3 2 2 4 2" xfId="17932"/>
    <cellStyle name="Entrada 2 4 3 2 2 4 2 2" xfId="17933"/>
    <cellStyle name="Entrada 2 4 3 2 2 4 2 3" xfId="17934"/>
    <cellStyle name="Entrada 2 4 3 2 2 4 2 4" xfId="17935"/>
    <cellStyle name="Entrada 2 4 3 2 2 4 2 5" xfId="17936"/>
    <cellStyle name="Entrada 2 4 3 2 2 4 3" xfId="17937"/>
    <cellStyle name="Entrada 2 4 3 2 2 4 3 2" xfId="17938"/>
    <cellStyle name="Entrada 2 4 3 2 2 4 3 3" xfId="17939"/>
    <cellStyle name="Entrada 2 4 3 2 2 4 3 4" xfId="17940"/>
    <cellStyle name="Entrada 2 4 3 2 2 4 4" xfId="17941"/>
    <cellStyle name="Entrada 2 4 3 2 2 4 5" xfId="17942"/>
    <cellStyle name="Entrada 2 4 3 2 2 4 6" xfId="17943"/>
    <cellStyle name="Entrada 2 4 3 2 2 4 7" xfId="17944"/>
    <cellStyle name="Entrada 2 4 3 2 2 5" xfId="17945"/>
    <cellStyle name="Entrada 2 4 3 2 2 5 2" xfId="17946"/>
    <cellStyle name="Entrada 2 4 3 2 2 5 2 2" xfId="17947"/>
    <cellStyle name="Entrada 2 4 3 2 2 5 2 3" xfId="17948"/>
    <cellStyle name="Entrada 2 4 3 2 2 5 2 4" xfId="17949"/>
    <cellStyle name="Entrada 2 4 3 2 2 5 2 5" xfId="17950"/>
    <cellStyle name="Entrada 2 4 3 2 2 5 3" xfId="17951"/>
    <cellStyle name="Entrada 2 4 3 2 2 5 3 2" xfId="17952"/>
    <cellStyle name="Entrada 2 4 3 2 2 5 3 3" xfId="17953"/>
    <cellStyle name="Entrada 2 4 3 2 2 5 3 4" xfId="17954"/>
    <cellStyle name="Entrada 2 4 3 2 2 5 4" xfId="17955"/>
    <cellStyle name="Entrada 2 4 3 2 2 5 5" xfId="17956"/>
    <cellStyle name="Entrada 2 4 3 2 2 5 6" xfId="17957"/>
    <cellStyle name="Entrada 2 4 3 2 2 5 7" xfId="17958"/>
    <cellStyle name="Entrada 2 4 3 2 2 6" xfId="17959"/>
    <cellStyle name="Entrada 2 4 3 2 2 7" xfId="17960"/>
    <cellStyle name="Entrada 2 4 3 2 2 8" xfId="17961"/>
    <cellStyle name="Entrada 2 4 3 2 2 9" xfId="17962"/>
    <cellStyle name="Entrada 2 4 3 2 3" xfId="17963"/>
    <cellStyle name="Entrada 2 4 3 2 3 10" xfId="17964"/>
    <cellStyle name="Entrada 2 4 3 2 3 11" xfId="17965"/>
    <cellStyle name="Entrada 2 4 3 2 3 2" xfId="17966"/>
    <cellStyle name="Entrada 2 4 3 2 3 2 2" xfId="17967"/>
    <cellStyle name="Entrada 2 4 3 2 3 2 2 2" xfId="17968"/>
    <cellStyle name="Entrada 2 4 3 2 3 2 2 2 2" xfId="17969"/>
    <cellStyle name="Entrada 2 4 3 2 3 2 2 2 3" xfId="17970"/>
    <cellStyle name="Entrada 2 4 3 2 3 2 2 2 4" xfId="17971"/>
    <cellStyle name="Entrada 2 4 3 2 3 2 2 2 5" xfId="17972"/>
    <cellStyle name="Entrada 2 4 3 2 3 2 2 3" xfId="17973"/>
    <cellStyle name="Entrada 2 4 3 2 3 2 2 3 2" xfId="17974"/>
    <cellStyle name="Entrada 2 4 3 2 3 2 2 3 3" xfId="17975"/>
    <cellStyle name="Entrada 2 4 3 2 3 2 2 3 4" xfId="17976"/>
    <cellStyle name="Entrada 2 4 3 2 3 2 2 4" xfId="17977"/>
    <cellStyle name="Entrada 2 4 3 2 3 2 2 5" xfId="17978"/>
    <cellStyle name="Entrada 2 4 3 2 3 2 2 6" xfId="17979"/>
    <cellStyle name="Entrada 2 4 3 2 3 2 2 7" xfId="17980"/>
    <cellStyle name="Entrada 2 4 3 2 3 2 3" xfId="17981"/>
    <cellStyle name="Entrada 2 4 3 2 3 2 4" xfId="17982"/>
    <cellStyle name="Entrada 2 4 3 2 3 3" xfId="17983"/>
    <cellStyle name="Entrada 2 4 3 2 3 3 2" xfId="17984"/>
    <cellStyle name="Entrada 2 4 3 2 3 3 2 2" xfId="17985"/>
    <cellStyle name="Entrada 2 4 3 2 3 3 2 3" xfId="17986"/>
    <cellStyle name="Entrada 2 4 3 2 3 3 2 4" xfId="17987"/>
    <cellStyle name="Entrada 2 4 3 2 3 3 2 5" xfId="17988"/>
    <cellStyle name="Entrada 2 4 3 2 3 3 3" xfId="17989"/>
    <cellStyle name="Entrada 2 4 3 2 3 3 3 2" xfId="17990"/>
    <cellStyle name="Entrada 2 4 3 2 3 3 3 3" xfId="17991"/>
    <cellStyle name="Entrada 2 4 3 2 3 3 3 4" xfId="17992"/>
    <cellStyle name="Entrada 2 4 3 2 3 3 4" xfId="17993"/>
    <cellStyle name="Entrada 2 4 3 2 3 3 5" xfId="17994"/>
    <cellStyle name="Entrada 2 4 3 2 3 3 6" xfId="17995"/>
    <cellStyle name="Entrada 2 4 3 2 3 3 7" xfId="17996"/>
    <cellStyle name="Entrada 2 4 3 2 3 4" xfId="17997"/>
    <cellStyle name="Entrada 2 4 3 2 3 4 2" xfId="17998"/>
    <cellStyle name="Entrada 2 4 3 2 3 4 2 2" xfId="17999"/>
    <cellStyle name="Entrada 2 4 3 2 3 4 2 3" xfId="18000"/>
    <cellStyle name="Entrada 2 4 3 2 3 4 2 4" xfId="18001"/>
    <cellStyle name="Entrada 2 4 3 2 3 4 2 5" xfId="18002"/>
    <cellStyle name="Entrada 2 4 3 2 3 4 3" xfId="18003"/>
    <cellStyle name="Entrada 2 4 3 2 3 4 3 2" xfId="18004"/>
    <cellStyle name="Entrada 2 4 3 2 3 4 3 3" xfId="18005"/>
    <cellStyle name="Entrada 2 4 3 2 3 4 3 4" xfId="18006"/>
    <cellStyle name="Entrada 2 4 3 2 3 4 4" xfId="18007"/>
    <cellStyle name="Entrada 2 4 3 2 3 4 5" xfId="18008"/>
    <cellStyle name="Entrada 2 4 3 2 3 4 6" xfId="18009"/>
    <cellStyle name="Entrada 2 4 3 2 3 4 7" xfId="18010"/>
    <cellStyle name="Entrada 2 4 3 2 3 5" xfId="18011"/>
    <cellStyle name="Entrada 2 4 3 2 3 6" xfId="18012"/>
    <cellStyle name="Entrada 2 4 3 2 3 7" xfId="18013"/>
    <cellStyle name="Entrada 2 4 3 2 3 8" xfId="18014"/>
    <cellStyle name="Entrada 2 4 3 2 3 9" xfId="18015"/>
    <cellStyle name="Entrada 2 4 3 2 4" xfId="18016"/>
    <cellStyle name="Entrada 2 4 3 2 4 2" xfId="18017"/>
    <cellStyle name="Entrada 2 4 3 2 4 2 2" xfId="18018"/>
    <cellStyle name="Entrada 2 4 3 2 4 2 2 2" xfId="18019"/>
    <cellStyle name="Entrada 2 4 3 2 4 2 2 3" xfId="18020"/>
    <cellStyle name="Entrada 2 4 3 2 4 2 2 4" xfId="18021"/>
    <cellStyle name="Entrada 2 4 3 2 4 2 2 5" xfId="18022"/>
    <cellStyle name="Entrada 2 4 3 2 4 2 3" xfId="18023"/>
    <cellStyle name="Entrada 2 4 3 2 4 2 3 2" xfId="18024"/>
    <cellStyle name="Entrada 2 4 3 2 4 2 3 3" xfId="18025"/>
    <cellStyle name="Entrada 2 4 3 2 4 2 3 4" xfId="18026"/>
    <cellStyle name="Entrada 2 4 3 2 4 2 4" xfId="18027"/>
    <cellStyle name="Entrada 2 4 3 2 4 2 5" xfId="18028"/>
    <cellStyle name="Entrada 2 4 3 2 4 2 6" xfId="18029"/>
    <cellStyle name="Entrada 2 4 3 2 4 2 7" xfId="18030"/>
    <cellStyle name="Entrada 2 4 3 2 4 3" xfId="18031"/>
    <cellStyle name="Entrada 2 4 3 2 4 4" xfId="18032"/>
    <cellStyle name="Entrada 2 4 3 2 5" xfId="18033"/>
    <cellStyle name="Entrada 2 4 3 2 5 2" xfId="18034"/>
    <cellStyle name="Entrada 2 4 3 2 5 2 2" xfId="18035"/>
    <cellStyle name="Entrada 2 4 3 2 5 2 3" xfId="18036"/>
    <cellStyle name="Entrada 2 4 3 2 5 2 4" xfId="18037"/>
    <cellStyle name="Entrada 2 4 3 2 5 2 5" xfId="18038"/>
    <cellStyle name="Entrada 2 4 3 2 5 3" xfId="18039"/>
    <cellStyle name="Entrada 2 4 3 2 5 3 2" xfId="18040"/>
    <cellStyle name="Entrada 2 4 3 2 5 3 3" xfId="18041"/>
    <cellStyle name="Entrada 2 4 3 2 5 3 4" xfId="18042"/>
    <cellStyle name="Entrada 2 4 3 2 5 4" xfId="18043"/>
    <cellStyle name="Entrada 2 4 3 2 5 5" xfId="18044"/>
    <cellStyle name="Entrada 2 4 3 2 5 6" xfId="18045"/>
    <cellStyle name="Entrada 2 4 3 2 5 7" xfId="18046"/>
    <cellStyle name="Entrada 2 4 3 2 6" xfId="18047"/>
    <cellStyle name="Entrada 2 4 3 2 6 2" xfId="18048"/>
    <cellStyle name="Entrada 2 4 3 2 6 2 2" xfId="18049"/>
    <cellStyle name="Entrada 2 4 3 2 6 2 3" xfId="18050"/>
    <cellStyle name="Entrada 2 4 3 2 6 2 4" xfId="18051"/>
    <cellStyle name="Entrada 2 4 3 2 6 2 5" xfId="18052"/>
    <cellStyle name="Entrada 2 4 3 2 6 3" xfId="18053"/>
    <cellStyle name="Entrada 2 4 3 2 6 3 2" xfId="18054"/>
    <cellStyle name="Entrada 2 4 3 2 6 3 3" xfId="18055"/>
    <cellStyle name="Entrada 2 4 3 2 6 3 4" xfId="18056"/>
    <cellStyle name="Entrada 2 4 3 2 6 4" xfId="18057"/>
    <cellStyle name="Entrada 2 4 3 2 6 5" xfId="18058"/>
    <cellStyle name="Entrada 2 4 3 2 6 6" xfId="18059"/>
    <cellStyle name="Entrada 2 4 3 2 6 7" xfId="18060"/>
    <cellStyle name="Entrada 2 4 3 2 7" xfId="18061"/>
    <cellStyle name="Entrada 2 4 3 2 8" xfId="18062"/>
    <cellStyle name="Entrada 2 4 3 2 9" xfId="18063"/>
    <cellStyle name="Entrada 2 4 3 3" xfId="18064"/>
    <cellStyle name="Entrada 2 4 3 3 10" xfId="18065"/>
    <cellStyle name="Entrada 2 4 3 3 11" xfId="18066"/>
    <cellStyle name="Entrada 2 4 3 3 2" xfId="18067"/>
    <cellStyle name="Entrada 2 4 3 3 2 2" xfId="18068"/>
    <cellStyle name="Entrada 2 4 3 3 2 2 2" xfId="18069"/>
    <cellStyle name="Entrada 2 4 3 3 2 2 2 2" xfId="18070"/>
    <cellStyle name="Entrada 2 4 3 3 2 2 2 3" xfId="18071"/>
    <cellStyle name="Entrada 2 4 3 3 2 2 2 4" xfId="18072"/>
    <cellStyle name="Entrada 2 4 3 3 2 2 2 5" xfId="18073"/>
    <cellStyle name="Entrada 2 4 3 3 2 2 3" xfId="18074"/>
    <cellStyle name="Entrada 2 4 3 3 2 2 3 2" xfId="18075"/>
    <cellStyle name="Entrada 2 4 3 3 2 2 3 3" xfId="18076"/>
    <cellStyle name="Entrada 2 4 3 3 2 2 3 4" xfId="18077"/>
    <cellStyle name="Entrada 2 4 3 3 2 2 4" xfId="18078"/>
    <cellStyle name="Entrada 2 4 3 3 2 2 5" xfId="18079"/>
    <cellStyle name="Entrada 2 4 3 3 2 2 6" xfId="18080"/>
    <cellStyle name="Entrada 2 4 3 3 2 2 7" xfId="18081"/>
    <cellStyle name="Entrada 2 4 3 3 2 3" xfId="18082"/>
    <cellStyle name="Entrada 2 4 3 3 2 4" xfId="18083"/>
    <cellStyle name="Entrada 2 4 3 3 3" xfId="18084"/>
    <cellStyle name="Entrada 2 4 3 3 3 2" xfId="18085"/>
    <cellStyle name="Entrada 2 4 3 3 3 2 2" xfId="18086"/>
    <cellStyle name="Entrada 2 4 3 3 3 2 3" xfId="18087"/>
    <cellStyle name="Entrada 2 4 3 3 3 2 4" xfId="18088"/>
    <cellStyle name="Entrada 2 4 3 3 3 2 5" xfId="18089"/>
    <cellStyle name="Entrada 2 4 3 3 3 3" xfId="18090"/>
    <cellStyle name="Entrada 2 4 3 3 3 3 2" xfId="18091"/>
    <cellStyle name="Entrada 2 4 3 3 3 3 3" xfId="18092"/>
    <cellStyle name="Entrada 2 4 3 3 3 3 4" xfId="18093"/>
    <cellStyle name="Entrada 2 4 3 3 3 4" xfId="18094"/>
    <cellStyle name="Entrada 2 4 3 3 3 5" xfId="18095"/>
    <cellStyle name="Entrada 2 4 3 3 3 6" xfId="18096"/>
    <cellStyle name="Entrada 2 4 3 3 3 7" xfId="18097"/>
    <cellStyle name="Entrada 2 4 3 3 4" xfId="18098"/>
    <cellStyle name="Entrada 2 4 3 3 4 2" xfId="18099"/>
    <cellStyle name="Entrada 2 4 3 3 4 2 2" xfId="18100"/>
    <cellStyle name="Entrada 2 4 3 3 4 2 3" xfId="18101"/>
    <cellStyle name="Entrada 2 4 3 3 4 2 4" xfId="18102"/>
    <cellStyle name="Entrada 2 4 3 3 4 2 5" xfId="18103"/>
    <cellStyle name="Entrada 2 4 3 3 4 3" xfId="18104"/>
    <cellStyle name="Entrada 2 4 3 3 4 3 2" xfId="18105"/>
    <cellStyle name="Entrada 2 4 3 3 4 3 3" xfId="18106"/>
    <cellStyle name="Entrada 2 4 3 3 4 3 4" xfId="18107"/>
    <cellStyle name="Entrada 2 4 3 3 4 4" xfId="18108"/>
    <cellStyle name="Entrada 2 4 3 3 4 5" xfId="18109"/>
    <cellStyle name="Entrada 2 4 3 3 4 6" xfId="18110"/>
    <cellStyle name="Entrada 2 4 3 3 4 7" xfId="18111"/>
    <cellStyle name="Entrada 2 4 3 3 5" xfId="18112"/>
    <cellStyle name="Entrada 2 4 3 3 6" xfId="18113"/>
    <cellStyle name="Entrada 2 4 3 3 7" xfId="18114"/>
    <cellStyle name="Entrada 2 4 3 3 8" xfId="18115"/>
    <cellStyle name="Entrada 2 4 3 3 9" xfId="18116"/>
    <cellStyle name="Entrada 2 4 3 4" xfId="18117"/>
    <cellStyle name="Entrada 2 4 3 4 2" xfId="18118"/>
    <cellStyle name="Entrada 2 4 3 4 2 2" xfId="18119"/>
    <cellStyle name="Entrada 2 4 3 4 2 2 2" xfId="18120"/>
    <cellStyle name="Entrada 2 4 3 4 2 2 3" xfId="18121"/>
    <cellStyle name="Entrada 2 4 3 4 2 2 4" xfId="18122"/>
    <cellStyle name="Entrada 2 4 3 4 2 2 5" xfId="18123"/>
    <cellStyle name="Entrada 2 4 3 4 2 3" xfId="18124"/>
    <cellStyle name="Entrada 2 4 3 4 2 3 2" xfId="18125"/>
    <cellStyle name="Entrada 2 4 3 4 2 3 3" xfId="18126"/>
    <cellStyle name="Entrada 2 4 3 4 2 3 4" xfId="18127"/>
    <cellStyle name="Entrada 2 4 3 4 2 4" xfId="18128"/>
    <cellStyle name="Entrada 2 4 3 4 2 5" xfId="18129"/>
    <cellStyle name="Entrada 2 4 3 4 2 6" xfId="18130"/>
    <cellStyle name="Entrada 2 4 3 4 2 7" xfId="18131"/>
    <cellStyle name="Entrada 2 4 3 4 3" xfId="18132"/>
    <cellStyle name="Entrada 2 4 3 4 4" xfId="18133"/>
    <cellStyle name="Entrada 2 4 3 5" xfId="18134"/>
    <cellStyle name="Entrada 2 4 3 5 2" xfId="18135"/>
    <cellStyle name="Entrada 2 4 3 5 2 2" xfId="18136"/>
    <cellStyle name="Entrada 2 4 3 5 2 3" xfId="18137"/>
    <cellStyle name="Entrada 2 4 3 5 2 4" xfId="18138"/>
    <cellStyle name="Entrada 2 4 3 5 2 5" xfId="18139"/>
    <cellStyle name="Entrada 2 4 3 5 3" xfId="18140"/>
    <cellStyle name="Entrada 2 4 3 5 3 2" xfId="18141"/>
    <cellStyle name="Entrada 2 4 3 5 3 3" xfId="18142"/>
    <cellStyle name="Entrada 2 4 3 5 3 4" xfId="18143"/>
    <cellStyle name="Entrada 2 4 3 5 4" xfId="18144"/>
    <cellStyle name="Entrada 2 4 3 5 5" xfId="18145"/>
    <cellStyle name="Entrada 2 4 3 5 6" xfId="18146"/>
    <cellStyle name="Entrada 2 4 3 5 7" xfId="18147"/>
    <cellStyle name="Entrada 2 4 3 6" xfId="18148"/>
    <cellStyle name="Entrada 2 4 3 6 2" xfId="18149"/>
    <cellStyle name="Entrada 2 4 3 6 2 2" xfId="18150"/>
    <cellStyle name="Entrada 2 4 3 6 2 3" xfId="18151"/>
    <cellStyle name="Entrada 2 4 3 6 2 4" xfId="18152"/>
    <cellStyle name="Entrada 2 4 3 6 2 5" xfId="18153"/>
    <cellStyle name="Entrada 2 4 3 6 3" xfId="18154"/>
    <cellStyle name="Entrada 2 4 3 6 3 2" xfId="18155"/>
    <cellStyle name="Entrada 2 4 3 6 3 3" xfId="18156"/>
    <cellStyle name="Entrada 2 4 3 6 3 4" xfId="18157"/>
    <cellStyle name="Entrada 2 4 3 6 4" xfId="18158"/>
    <cellStyle name="Entrada 2 4 3 6 5" xfId="18159"/>
    <cellStyle name="Entrada 2 4 3 6 6" xfId="18160"/>
    <cellStyle name="Entrada 2 4 3 6 7" xfId="18161"/>
    <cellStyle name="Entrada 2 4 3 7" xfId="18162"/>
    <cellStyle name="Entrada 2 4 3 8" xfId="18163"/>
    <cellStyle name="Entrada 2 4 3 9" xfId="18164"/>
    <cellStyle name="Entrada 2 4 4" xfId="18165"/>
    <cellStyle name="Entrada 2 4 4 10" xfId="18166"/>
    <cellStyle name="Entrada 2 4 4 11" xfId="18167"/>
    <cellStyle name="Entrada 2 4 4 12" xfId="18168"/>
    <cellStyle name="Entrada 2 4 4 13" xfId="18169"/>
    <cellStyle name="Entrada 2 4 4 2" xfId="18170"/>
    <cellStyle name="Entrada 2 4 4 2 10" xfId="18171"/>
    <cellStyle name="Entrada 2 4 4 2 11" xfId="18172"/>
    <cellStyle name="Entrada 2 4 4 2 12" xfId="18173"/>
    <cellStyle name="Entrada 2 4 4 2 13" xfId="18174"/>
    <cellStyle name="Entrada 2 4 4 2 2" xfId="18175"/>
    <cellStyle name="Entrada 2 4 4 2 2 10" xfId="18176"/>
    <cellStyle name="Entrada 2 4 4 2 2 11" xfId="18177"/>
    <cellStyle name="Entrada 2 4 4 2 2 12" xfId="18178"/>
    <cellStyle name="Entrada 2 4 4 2 2 2" xfId="18179"/>
    <cellStyle name="Entrada 2 4 4 2 2 2 10" xfId="18180"/>
    <cellStyle name="Entrada 2 4 4 2 2 2 11" xfId="18181"/>
    <cellStyle name="Entrada 2 4 4 2 2 2 2" xfId="18182"/>
    <cellStyle name="Entrada 2 4 4 2 2 2 2 2" xfId="18183"/>
    <cellStyle name="Entrada 2 4 4 2 2 2 2 2 2" xfId="18184"/>
    <cellStyle name="Entrada 2 4 4 2 2 2 2 2 2 2" xfId="18185"/>
    <cellStyle name="Entrada 2 4 4 2 2 2 2 2 2 3" xfId="18186"/>
    <cellStyle name="Entrada 2 4 4 2 2 2 2 2 2 4" xfId="18187"/>
    <cellStyle name="Entrada 2 4 4 2 2 2 2 2 2 5" xfId="18188"/>
    <cellStyle name="Entrada 2 4 4 2 2 2 2 2 3" xfId="18189"/>
    <cellStyle name="Entrada 2 4 4 2 2 2 2 2 3 2" xfId="18190"/>
    <cellStyle name="Entrada 2 4 4 2 2 2 2 2 3 3" xfId="18191"/>
    <cellStyle name="Entrada 2 4 4 2 2 2 2 2 3 4" xfId="18192"/>
    <cellStyle name="Entrada 2 4 4 2 2 2 2 2 4" xfId="18193"/>
    <cellStyle name="Entrada 2 4 4 2 2 2 2 2 5" xfId="18194"/>
    <cellStyle name="Entrada 2 4 4 2 2 2 2 2 6" xfId="18195"/>
    <cellStyle name="Entrada 2 4 4 2 2 2 2 2 7" xfId="18196"/>
    <cellStyle name="Entrada 2 4 4 2 2 2 2 3" xfId="18197"/>
    <cellStyle name="Entrada 2 4 4 2 2 2 2 4" xfId="18198"/>
    <cellStyle name="Entrada 2 4 4 2 2 2 3" xfId="18199"/>
    <cellStyle name="Entrada 2 4 4 2 2 2 3 2" xfId="18200"/>
    <cellStyle name="Entrada 2 4 4 2 2 2 3 2 2" xfId="18201"/>
    <cellStyle name="Entrada 2 4 4 2 2 2 3 2 3" xfId="18202"/>
    <cellStyle name="Entrada 2 4 4 2 2 2 3 2 4" xfId="18203"/>
    <cellStyle name="Entrada 2 4 4 2 2 2 3 2 5" xfId="18204"/>
    <cellStyle name="Entrada 2 4 4 2 2 2 3 3" xfId="18205"/>
    <cellStyle name="Entrada 2 4 4 2 2 2 3 3 2" xfId="18206"/>
    <cellStyle name="Entrada 2 4 4 2 2 2 3 3 3" xfId="18207"/>
    <cellStyle name="Entrada 2 4 4 2 2 2 3 3 4" xfId="18208"/>
    <cellStyle name="Entrada 2 4 4 2 2 2 3 4" xfId="18209"/>
    <cellStyle name="Entrada 2 4 4 2 2 2 3 5" xfId="18210"/>
    <cellStyle name="Entrada 2 4 4 2 2 2 3 6" xfId="18211"/>
    <cellStyle name="Entrada 2 4 4 2 2 2 3 7" xfId="18212"/>
    <cellStyle name="Entrada 2 4 4 2 2 2 4" xfId="18213"/>
    <cellStyle name="Entrada 2 4 4 2 2 2 4 2" xfId="18214"/>
    <cellStyle name="Entrada 2 4 4 2 2 2 4 2 2" xfId="18215"/>
    <cellStyle name="Entrada 2 4 4 2 2 2 4 2 3" xfId="18216"/>
    <cellStyle name="Entrada 2 4 4 2 2 2 4 2 4" xfId="18217"/>
    <cellStyle name="Entrada 2 4 4 2 2 2 4 2 5" xfId="18218"/>
    <cellStyle name="Entrada 2 4 4 2 2 2 4 3" xfId="18219"/>
    <cellStyle name="Entrada 2 4 4 2 2 2 4 3 2" xfId="18220"/>
    <cellStyle name="Entrada 2 4 4 2 2 2 4 3 3" xfId="18221"/>
    <cellStyle name="Entrada 2 4 4 2 2 2 4 3 4" xfId="18222"/>
    <cellStyle name="Entrada 2 4 4 2 2 2 4 4" xfId="18223"/>
    <cellStyle name="Entrada 2 4 4 2 2 2 4 5" xfId="18224"/>
    <cellStyle name="Entrada 2 4 4 2 2 2 4 6" xfId="18225"/>
    <cellStyle name="Entrada 2 4 4 2 2 2 4 7" xfId="18226"/>
    <cellStyle name="Entrada 2 4 4 2 2 2 5" xfId="18227"/>
    <cellStyle name="Entrada 2 4 4 2 2 2 6" xfId="18228"/>
    <cellStyle name="Entrada 2 4 4 2 2 2 7" xfId="18229"/>
    <cellStyle name="Entrada 2 4 4 2 2 2 8" xfId="18230"/>
    <cellStyle name="Entrada 2 4 4 2 2 2 9" xfId="18231"/>
    <cellStyle name="Entrada 2 4 4 2 2 3" xfId="18232"/>
    <cellStyle name="Entrada 2 4 4 2 2 3 2" xfId="18233"/>
    <cellStyle name="Entrada 2 4 4 2 2 3 2 2" xfId="18234"/>
    <cellStyle name="Entrada 2 4 4 2 2 3 2 2 2" xfId="18235"/>
    <cellStyle name="Entrada 2 4 4 2 2 3 2 2 3" xfId="18236"/>
    <cellStyle name="Entrada 2 4 4 2 2 3 2 2 4" xfId="18237"/>
    <cellStyle name="Entrada 2 4 4 2 2 3 2 2 5" xfId="18238"/>
    <cellStyle name="Entrada 2 4 4 2 2 3 2 3" xfId="18239"/>
    <cellStyle name="Entrada 2 4 4 2 2 3 2 3 2" xfId="18240"/>
    <cellStyle name="Entrada 2 4 4 2 2 3 2 3 3" xfId="18241"/>
    <cellStyle name="Entrada 2 4 4 2 2 3 2 3 4" xfId="18242"/>
    <cellStyle name="Entrada 2 4 4 2 2 3 2 4" xfId="18243"/>
    <cellStyle name="Entrada 2 4 4 2 2 3 2 5" xfId="18244"/>
    <cellStyle name="Entrada 2 4 4 2 2 3 2 6" xfId="18245"/>
    <cellStyle name="Entrada 2 4 4 2 2 3 2 7" xfId="18246"/>
    <cellStyle name="Entrada 2 4 4 2 2 3 3" xfId="18247"/>
    <cellStyle name="Entrada 2 4 4 2 2 3 4" xfId="18248"/>
    <cellStyle name="Entrada 2 4 4 2 2 4" xfId="18249"/>
    <cellStyle name="Entrada 2 4 4 2 2 4 2" xfId="18250"/>
    <cellStyle name="Entrada 2 4 4 2 2 4 2 2" xfId="18251"/>
    <cellStyle name="Entrada 2 4 4 2 2 4 2 3" xfId="18252"/>
    <cellStyle name="Entrada 2 4 4 2 2 4 2 4" xfId="18253"/>
    <cellStyle name="Entrada 2 4 4 2 2 4 2 5" xfId="18254"/>
    <cellStyle name="Entrada 2 4 4 2 2 4 3" xfId="18255"/>
    <cellStyle name="Entrada 2 4 4 2 2 4 3 2" xfId="18256"/>
    <cellStyle name="Entrada 2 4 4 2 2 4 3 3" xfId="18257"/>
    <cellStyle name="Entrada 2 4 4 2 2 4 3 4" xfId="18258"/>
    <cellStyle name="Entrada 2 4 4 2 2 4 4" xfId="18259"/>
    <cellStyle name="Entrada 2 4 4 2 2 4 5" xfId="18260"/>
    <cellStyle name="Entrada 2 4 4 2 2 4 6" xfId="18261"/>
    <cellStyle name="Entrada 2 4 4 2 2 4 7" xfId="18262"/>
    <cellStyle name="Entrada 2 4 4 2 2 5" xfId="18263"/>
    <cellStyle name="Entrada 2 4 4 2 2 5 2" xfId="18264"/>
    <cellStyle name="Entrada 2 4 4 2 2 5 2 2" xfId="18265"/>
    <cellStyle name="Entrada 2 4 4 2 2 5 2 3" xfId="18266"/>
    <cellStyle name="Entrada 2 4 4 2 2 5 2 4" xfId="18267"/>
    <cellStyle name="Entrada 2 4 4 2 2 5 2 5" xfId="18268"/>
    <cellStyle name="Entrada 2 4 4 2 2 5 3" xfId="18269"/>
    <cellStyle name="Entrada 2 4 4 2 2 5 3 2" xfId="18270"/>
    <cellStyle name="Entrada 2 4 4 2 2 5 3 3" xfId="18271"/>
    <cellStyle name="Entrada 2 4 4 2 2 5 3 4" xfId="18272"/>
    <cellStyle name="Entrada 2 4 4 2 2 5 4" xfId="18273"/>
    <cellStyle name="Entrada 2 4 4 2 2 5 5" xfId="18274"/>
    <cellStyle name="Entrada 2 4 4 2 2 5 6" xfId="18275"/>
    <cellStyle name="Entrada 2 4 4 2 2 5 7" xfId="18276"/>
    <cellStyle name="Entrada 2 4 4 2 2 6" xfId="18277"/>
    <cellStyle name="Entrada 2 4 4 2 2 7" xfId="18278"/>
    <cellStyle name="Entrada 2 4 4 2 2 8" xfId="18279"/>
    <cellStyle name="Entrada 2 4 4 2 2 9" xfId="18280"/>
    <cellStyle name="Entrada 2 4 4 2 3" xfId="18281"/>
    <cellStyle name="Entrada 2 4 4 2 3 10" xfId="18282"/>
    <cellStyle name="Entrada 2 4 4 2 3 11" xfId="18283"/>
    <cellStyle name="Entrada 2 4 4 2 3 2" xfId="18284"/>
    <cellStyle name="Entrada 2 4 4 2 3 2 2" xfId="18285"/>
    <cellStyle name="Entrada 2 4 4 2 3 2 2 2" xfId="18286"/>
    <cellStyle name="Entrada 2 4 4 2 3 2 2 2 2" xfId="18287"/>
    <cellStyle name="Entrada 2 4 4 2 3 2 2 2 3" xfId="18288"/>
    <cellStyle name="Entrada 2 4 4 2 3 2 2 2 4" xfId="18289"/>
    <cellStyle name="Entrada 2 4 4 2 3 2 2 2 5" xfId="18290"/>
    <cellStyle name="Entrada 2 4 4 2 3 2 2 3" xfId="18291"/>
    <cellStyle name="Entrada 2 4 4 2 3 2 2 3 2" xfId="18292"/>
    <cellStyle name="Entrada 2 4 4 2 3 2 2 3 3" xfId="18293"/>
    <cellStyle name="Entrada 2 4 4 2 3 2 2 3 4" xfId="18294"/>
    <cellStyle name="Entrada 2 4 4 2 3 2 2 4" xfId="18295"/>
    <cellStyle name="Entrada 2 4 4 2 3 2 2 5" xfId="18296"/>
    <cellStyle name="Entrada 2 4 4 2 3 2 2 6" xfId="18297"/>
    <cellStyle name="Entrada 2 4 4 2 3 2 2 7" xfId="18298"/>
    <cellStyle name="Entrada 2 4 4 2 3 2 3" xfId="18299"/>
    <cellStyle name="Entrada 2 4 4 2 3 2 4" xfId="18300"/>
    <cellStyle name="Entrada 2 4 4 2 3 3" xfId="18301"/>
    <cellStyle name="Entrada 2 4 4 2 3 3 2" xfId="18302"/>
    <cellStyle name="Entrada 2 4 4 2 3 3 2 2" xfId="18303"/>
    <cellStyle name="Entrada 2 4 4 2 3 3 2 3" xfId="18304"/>
    <cellStyle name="Entrada 2 4 4 2 3 3 2 4" xfId="18305"/>
    <cellStyle name="Entrada 2 4 4 2 3 3 2 5" xfId="18306"/>
    <cellStyle name="Entrada 2 4 4 2 3 3 3" xfId="18307"/>
    <cellStyle name="Entrada 2 4 4 2 3 3 3 2" xfId="18308"/>
    <cellStyle name="Entrada 2 4 4 2 3 3 3 3" xfId="18309"/>
    <cellStyle name="Entrada 2 4 4 2 3 3 3 4" xfId="18310"/>
    <cellStyle name="Entrada 2 4 4 2 3 3 4" xfId="18311"/>
    <cellStyle name="Entrada 2 4 4 2 3 3 5" xfId="18312"/>
    <cellStyle name="Entrada 2 4 4 2 3 3 6" xfId="18313"/>
    <cellStyle name="Entrada 2 4 4 2 3 3 7" xfId="18314"/>
    <cellStyle name="Entrada 2 4 4 2 3 4" xfId="18315"/>
    <cellStyle name="Entrada 2 4 4 2 3 4 2" xfId="18316"/>
    <cellStyle name="Entrada 2 4 4 2 3 4 2 2" xfId="18317"/>
    <cellStyle name="Entrada 2 4 4 2 3 4 2 3" xfId="18318"/>
    <cellStyle name="Entrada 2 4 4 2 3 4 2 4" xfId="18319"/>
    <cellStyle name="Entrada 2 4 4 2 3 4 2 5" xfId="18320"/>
    <cellStyle name="Entrada 2 4 4 2 3 4 3" xfId="18321"/>
    <cellStyle name="Entrada 2 4 4 2 3 4 3 2" xfId="18322"/>
    <cellStyle name="Entrada 2 4 4 2 3 4 3 3" xfId="18323"/>
    <cellStyle name="Entrada 2 4 4 2 3 4 3 4" xfId="18324"/>
    <cellStyle name="Entrada 2 4 4 2 3 4 4" xfId="18325"/>
    <cellStyle name="Entrada 2 4 4 2 3 4 5" xfId="18326"/>
    <cellStyle name="Entrada 2 4 4 2 3 4 6" xfId="18327"/>
    <cellStyle name="Entrada 2 4 4 2 3 4 7" xfId="18328"/>
    <cellStyle name="Entrada 2 4 4 2 3 5" xfId="18329"/>
    <cellStyle name="Entrada 2 4 4 2 3 6" xfId="18330"/>
    <cellStyle name="Entrada 2 4 4 2 3 7" xfId="18331"/>
    <cellStyle name="Entrada 2 4 4 2 3 8" xfId="18332"/>
    <cellStyle name="Entrada 2 4 4 2 3 9" xfId="18333"/>
    <cellStyle name="Entrada 2 4 4 2 4" xfId="18334"/>
    <cellStyle name="Entrada 2 4 4 2 4 2" xfId="18335"/>
    <cellStyle name="Entrada 2 4 4 2 4 2 2" xfId="18336"/>
    <cellStyle name="Entrada 2 4 4 2 4 2 2 2" xfId="18337"/>
    <cellStyle name="Entrada 2 4 4 2 4 2 2 3" xfId="18338"/>
    <cellStyle name="Entrada 2 4 4 2 4 2 2 4" xfId="18339"/>
    <cellStyle name="Entrada 2 4 4 2 4 2 2 5" xfId="18340"/>
    <cellStyle name="Entrada 2 4 4 2 4 2 3" xfId="18341"/>
    <cellStyle name="Entrada 2 4 4 2 4 2 3 2" xfId="18342"/>
    <cellStyle name="Entrada 2 4 4 2 4 2 3 3" xfId="18343"/>
    <cellStyle name="Entrada 2 4 4 2 4 2 3 4" xfId="18344"/>
    <cellStyle name="Entrada 2 4 4 2 4 2 4" xfId="18345"/>
    <cellStyle name="Entrada 2 4 4 2 4 2 5" xfId="18346"/>
    <cellStyle name="Entrada 2 4 4 2 4 2 6" xfId="18347"/>
    <cellStyle name="Entrada 2 4 4 2 4 2 7" xfId="18348"/>
    <cellStyle name="Entrada 2 4 4 2 4 3" xfId="18349"/>
    <cellStyle name="Entrada 2 4 4 2 4 4" xfId="18350"/>
    <cellStyle name="Entrada 2 4 4 2 5" xfId="18351"/>
    <cellStyle name="Entrada 2 4 4 2 5 2" xfId="18352"/>
    <cellStyle name="Entrada 2 4 4 2 5 2 2" xfId="18353"/>
    <cellStyle name="Entrada 2 4 4 2 5 2 3" xfId="18354"/>
    <cellStyle name="Entrada 2 4 4 2 5 2 4" xfId="18355"/>
    <cellStyle name="Entrada 2 4 4 2 5 2 5" xfId="18356"/>
    <cellStyle name="Entrada 2 4 4 2 5 3" xfId="18357"/>
    <cellStyle name="Entrada 2 4 4 2 5 3 2" xfId="18358"/>
    <cellStyle name="Entrada 2 4 4 2 5 3 3" xfId="18359"/>
    <cellStyle name="Entrada 2 4 4 2 5 3 4" xfId="18360"/>
    <cellStyle name="Entrada 2 4 4 2 5 4" xfId="18361"/>
    <cellStyle name="Entrada 2 4 4 2 5 5" xfId="18362"/>
    <cellStyle name="Entrada 2 4 4 2 5 6" xfId="18363"/>
    <cellStyle name="Entrada 2 4 4 2 5 7" xfId="18364"/>
    <cellStyle name="Entrada 2 4 4 2 6" xfId="18365"/>
    <cellStyle name="Entrada 2 4 4 2 6 2" xfId="18366"/>
    <cellStyle name="Entrada 2 4 4 2 6 2 2" xfId="18367"/>
    <cellStyle name="Entrada 2 4 4 2 6 2 3" xfId="18368"/>
    <cellStyle name="Entrada 2 4 4 2 6 2 4" xfId="18369"/>
    <cellStyle name="Entrada 2 4 4 2 6 2 5" xfId="18370"/>
    <cellStyle name="Entrada 2 4 4 2 6 3" xfId="18371"/>
    <cellStyle name="Entrada 2 4 4 2 6 3 2" xfId="18372"/>
    <cellStyle name="Entrada 2 4 4 2 6 3 3" xfId="18373"/>
    <cellStyle name="Entrada 2 4 4 2 6 3 4" xfId="18374"/>
    <cellStyle name="Entrada 2 4 4 2 6 4" xfId="18375"/>
    <cellStyle name="Entrada 2 4 4 2 6 5" xfId="18376"/>
    <cellStyle name="Entrada 2 4 4 2 6 6" xfId="18377"/>
    <cellStyle name="Entrada 2 4 4 2 6 7" xfId="18378"/>
    <cellStyle name="Entrada 2 4 4 2 7" xfId="18379"/>
    <cellStyle name="Entrada 2 4 4 2 8" xfId="18380"/>
    <cellStyle name="Entrada 2 4 4 2 9" xfId="18381"/>
    <cellStyle name="Entrada 2 4 4 3" xfId="18382"/>
    <cellStyle name="Entrada 2 4 4 3 10" xfId="18383"/>
    <cellStyle name="Entrada 2 4 4 3 11" xfId="18384"/>
    <cellStyle name="Entrada 2 4 4 3 2" xfId="18385"/>
    <cellStyle name="Entrada 2 4 4 3 2 2" xfId="18386"/>
    <cellStyle name="Entrada 2 4 4 3 2 2 2" xfId="18387"/>
    <cellStyle name="Entrada 2 4 4 3 2 2 2 2" xfId="18388"/>
    <cellStyle name="Entrada 2 4 4 3 2 2 2 3" xfId="18389"/>
    <cellStyle name="Entrada 2 4 4 3 2 2 2 4" xfId="18390"/>
    <cellStyle name="Entrada 2 4 4 3 2 2 2 5" xfId="18391"/>
    <cellStyle name="Entrada 2 4 4 3 2 2 3" xfId="18392"/>
    <cellStyle name="Entrada 2 4 4 3 2 2 3 2" xfId="18393"/>
    <cellStyle name="Entrada 2 4 4 3 2 2 3 3" xfId="18394"/>
    <cellStyle name="Entrada 2 4 4 3 2 2 3 4" xfId="18395"/>
    <cellStyle name="Entrada 2 4 4 3 2 2 4" xfId="18396"/>
    <cellStyle name="Entrada 2 4 4 3 2 2 5" xfId="18397"/>
    <cellStyle name="Entrada 2 4 4 3 2 2 6" xfId="18398"/>
    <cellStyle name="Entrada 2 4 4 3 2 2 7" xfId="18399"/>
    <cellStyle name="Entrada 2 4 4 3 2 3" xfId="18400"/>
    <cellStyle name="Entrada 2 4 4 3 2 4" xfId="18401"/>
    <cellStyle name="Entrada 2 4 4 3 3" xfId="18402"/>
    <cellStyle name="Entrada 2 4 4 3 3 2" xfId="18403"/>
    <cellStyle name="Entrada 2 4 4 3 3 2 2" xfId="18404"/>
    <cellStyle name="Entrada 2 4 4 3 3 2 3" xfId="18405"/>
    <cellStyle name="Entrada 2 4 4 3 3 2 4" xfId="18406"/>
    <cellStyle name="Entrada 2 4 4 3 3 2 5" xfId="18407"/>
    <cellStyle name="Entrada 2 4 4 3 3 3" xfId="18408"/>
    <cellStyle name="Entrada 2 4 4 3 3 3 2" xfId="18409"/>
    <cellStyle name="Entrada 2 4 4 3 3 3 3" xfId="18410"/>
    <cellStyle name="Entrada 2 4 4 3 3 3 4" xfId="18411"/>
    <cellStyle name="Entrada 2 4 4 3 3 4" xfId="18412"/>
    <cellStyle name="Entrada 2 4 4 3 3 5" xfId="18413"/>
    <cellStyle name="Entrada 2 4 4 3 3 6" xfId="18414"/>
    <cellStyle name="Entrada 2 4 4 3 3 7" xfId="18415"/>
    <cellStyle name="Entrada 2 4 4 3 4" xfId="18416"/>
    <cellStyle name="Entrada 2 4 4 3 4 2" xfId="18417"/>
    <cellStyle name="Entrada 2 4 4 3 4 2 2" xfId="18418"/>
    <cellStyle name="Entrada 2 4 4 3 4 2 3" xfId="18419"/>
    <cellStyle name="Entrada 2 4 4 3 4 2 4" xfId="18420"/>
    <cellStyle name="Entrada 2 4 4 3 4 2 5" xfId="18421"/>
    <cellStyle name="Entrada 2 4 4 3 4 3" xfId="18422"/>
    <cellStyle name="Entrada 2 4 4 3 4 3 2" xfId="18423"/>
    <cellStyle name="Entrada 2 4 4 3 4 3 3" xfId="18424"/>
    <cellStyle name="Entrada 2 4 4 3 4 3 4" xfId="18425"/>
    <cellStyle name="Entrada 2 4 4 3 4 4" xfId="18426"/>
    <cellStyle name="Entrada 2 4 4 3 4 5" xfId="18427"/>
    <cellStyle name="Entrada 2 4 4 3 4 6" xfId="18428"/>
    <cellStyle name="Entrada 2 4 4 3 4 7" xfId="18429"/>
    <cellStyle name="Entrada 2 4 4 3 5" xfId="18430"/>
    <cellStyle name="Entrada 2 4 4 3 6" xfId="18431"/>
    <cellStyle name="Entrada 2 4 4 3 7" xfId="18432"/>
    <cellStyle name="Entrada 2 4 4 3 8" xfId="18433"/>
    <cellStyle name="Entrada 2 4 4 3 9" xfId="18434"/>
    <cellStyle name="Entrada 2 4 4 4" xfId="18435"/>
    <cellStyle name="Entrada 2 4 4 4 2" xfId="18436"/>
    <cellStyle name="Entrada 2 4 4 4 2 2" xfId="18437"/>
    <cellStyle name="Entrada 2 4 4 4 2 2 2" xfId="18438"/>
    <cellStyle name="Entrada 2 4 4 4 2 2 3" xfId="18439"/>
    <cellStyle name="Entrada 2 4 4 4 2 2 4" xfId="18440"/>
    <cellStyle name="Entrada 2 4 4 4 2 2 5" xfId="18441"/>
    <cellStyle name="Entrada 2 4 4 4 2 3" xfId="18442"/>
    <cellStyle name="Entrada 2 4 4 4 2 3 2" xfId="18443"/>
    <cellStyle name="Entrada 2 4 4 4 2 3 3" xfId="18444"/>
    <cellStyle name="Entrada 2 4 4 4 2 3 4" xfId="18445"/>
    <cellStyle name="Entrada 2 4 4 4 2 4" xfId="18446"/>
    <cellStyle name="Entrada 2 4 4 4 2 5" xfId="18447"/>
    <cellStyle name="Entrada 2 4 4 4 2 6" xfId="18448"/>
    <cellStyle name="Entrada 2 4 4 4 2 7" xfId="18449"/>
    <cellStyle name="Entrada 2 4 4 4 3" xfId="18450"/>
    <cellStyle name="Entrada 2 4 4 4 4" xfId="18451"/>
    <cellStyle name="Entrada 2 4 4 5" xfId="18452"/>
    <cellStyle name="Entrada 2 4 4 5 2" xfId="18453"/>
    <cellStyle name="Entrada 2 4 4 5 2 2" xfId="18454"/>
    <cellStyle name="Entrada 2 4 4 5 2 3" xfId="18455"/>
    <cellStyle name="Entrada 2 4 4 5 2 4" xfId="18456"/>
    <cellStyle name="Entrada 2 4 4 5 2 5" xfId="18457"/>
    <cellStyle name="Entrada 2 4 4 5 3" xfId="18458"/>
    <cellStyle name="Entrada 2 4 4 5 3 2" xfId="18459"/>
    <cellStyle name="Entrada 2 4 4 5 3 3" xfId="18460"/>
    <cellStyle name="Entrada 2 4 4 5 3 4" xfId="18461"/>
    <cellStyle name="Entrada 2 4 4 5 4" xfId="18462"/>
    <cellStyle name="Entrada 2 4 4 5 5" xfId="18463"/>
    <cellStyle name="Entrada 2 4 4 5 6" xfId="18464"/>
    <cellStyle name="Entrada 2 4 4 5 7" xfId="18465"/>
    <cellStyle name="Entrada 2 4 4 6" xfId="18466"/>
    <cellStyle name="Entrada 2 4 4 6 2" xfId="18467"/>
    <cellStyle name="Entrada 2 4 4 6 2 2" xfId="18468"/>
    <cellStyle name="Entrada 2 4 4 6 2 3" xfId="18469"/>
    <cellStyle name="Entrada 2 4 4 6 2 4" xfId="18470"/>
    <cellStyle name="Entrada 2 4 4 6 2 5" xfId="18471"/>
    <cellStyle name="Entrada 2 4 4 6 3" xfId="18472"/>
    <cellStyle name="Entrada 2 4 4 6 3 2" xfId="18473"/>
    <cellStyle name="Entrada 2 4 4 6 3 3" xfId="18474"/>
    <cellStyle name="Entrada 2 4 4 6 3 4" xfId="18475"/>
    <cellStyle name="Entrada 2 4 4 6 4" xfId="18476"/>
    <cellStyle name="Entrada 2 4 4 6 5" xfId="18477"/>
    <cellStyle name="Entrada 2 4 4 6 6" xfId="18478"/>
    <cellStyle name="Entrada 2 4 4 6 7" xfId="18479"/>
    <cellStyle name="Entrada 2 4 4 7" xfId="18480"/>
    <cellStyle name="Entrada 2 4 4 8" xfId="18481"/>
    <cellStyle name="Entrada 2 4 4 9" xfId="18482"/>
    <cellStyle name="Entrada 2 4 5" xfId="18483"/>
    <cellStyle name="Entrada 2 4 5 10" xfId="18484"/>
    <cellStyle name="Entrada 2 4 5 11" xfId="18485"/>
    <cellStyle name="Entrada 2 4 5 12" xfId="18486"/>
    <cellStyle name="Entrada 2 4 5 13" xfId="18487"/>
    <cellStyle name="Entrada 2 4 5 2" xfId="18488"/>
    <cellStyle name="Entrada 2 4 5 2 10" xfId="18489"/>
    <cellStyle name="Entrada 2 4 5 2 11" xfId="18490"/>
    <cellStyle name="Entrada 2 4 5 2 12" xfId="18491"/>
    <cellStyle name="Entrada 2 4 5 2 2" xfId="18492"/>
    <cellStyle name="Entrada 2 4 5 2 2 10" xfId="18493"/>
    <cellStyle name="Entrada 2 4 5 2 2 11" xfId="18494"/>
    <cellStyle name="Entrada 2 4 5 2 2 2" xfId="18495"/>
    <cellStyle name="Entrada 2 4 5 2 2 2 2" xfId="18496"/>
    <cellStyle name="Entrada 2 4 5 2 2 2 2 2" xfId="18497"/>
    <cellStyle name="Entrada 2 4 5 2 2 2 2 2 2" xfId="18498"/>
    <cellStyle name="Entrada 2 4 5 2 2 2 2 2 3" xfId="18499"/>
    <cellStyle name="Entrada 2 4 5 2 2 2 2 2 4" xfId="18500"/>
    <cellStyle name="Entrada 2 4 5 2 2 2 2 2 5" xfId="18501"/>
    <cellStyle name="Entrada 2 4 5 2 2 2 2 3" xfId="18502"/>
    <cellStyle name="Entrada 2 4 5 2 2 2 2 3 2" xfId="18503"/>
    <cellStyle name="Entrada 2 4 5 2 2 2 2 3 3" xfId="18504"/>
    <cellStyle name="Entrada 2 4 5 2 2 2 2 3 4" xfId="18505"/>
    <cellStyle name="Entrada 2 4 5 2 2 2 2 4" xfId="18506"/>
    <cellStyle name="Entrada 2 4 5 2 2 2 2 5" xfId="18507"/>
    <cellStyle name="Entrada 2 4 5 2 2 2 2 6" xfId="18508"/>
    <cellStyle name="Entrada 2 4 5 2 2 2 2 7" xfId="18509"/>
    <cellStyle name="Entrada 2 4 5 2 2 2 3" xfId="18510"/>
    <cellStyle name="Entrada 2 4 5 2 2 2 4" xfId="18511"/>
    <cellStyle name="Entrada 2 4 5 2 2 3" xfId="18512"/>
    <cellStyle name="Entrada 2 4 5 2 2 3 2" xfId="18513"/>
    <cellStyle name="Entrada 2 4 5 2 2 3 2 2" xfId="18514"/>
    <cellStyle name="Entrada 2 4 5 2 2 3 2 3" xfId="18515"/>
    <cellStyle name="Entrada 2 4 5 2 2 3 2 4" xfId="18516"/>
    <cellStyle name="Entrada 2 4 5 2 2 3 2 5" xfId="18517"/>
    <cellStyle name="Entrada 2 4 5 2 2 3 3" xfId="18518"/>
    <cellStyle name="Entrada 2 4 5 2 2 3 3 2" xfId="18519"/>
    <cellStyle name="Entrada 2 4 5 2 2 3 3 3" xfId="18520"/>
    <cellStyle name="Entrada 2 4 5 2 2 3 3 4" xfId="18521"/>
    <cellStyle name="Entrada 2 4 5 2 2 3 4" xfId="18522"/>
    <cellStyle name="Entrada 2 4 5 2 2 3 5" xfId="18523"/>
    <cellStyle name="Entrada 2 4 5 2 2 3 6" xfId="18524"/>
    <cellStyle name="Entrada 2 4 5 2 2 3 7" xfId="18525"/>
    <cellStyle name="Entrada 2 4 5 2 2 4" xfId="18526"/>
    <cellStyle name="Entrada 2 4 5 2 2 4 2" xfId="18527"/>
    <cellStyle name="Entrada 2 4 5 2 2 4 2 2" xfId="18528"/>
    <cellStyle name="Entrada 2 4 5 2 2 4 2 3" xfId="18529"/>
    <cellStyle name="Entrada 2 4 5 2 2 4 2 4" xfId="18530"/>
    <cellStyle name="Entrada 2 4 5 2 2 4 2 5" xfId="18531"/>
    <cellStyle name="Entrada 2 4 5 2 2 4 3" xfId="18532"/>
    <cellStyle name="Entrada 2 4 5 2 2 4 3 2" xfId="18533"/>
    <cellStyle name="Entrada 2 4 5 2 2 4 3 3" xfId="18534"/>
    <cellStyle name="Entrada 2 4 5 2 2 4 3 4" xfId="18535"/>
    <cellStyle name="Entrada 2 4 5 2 2 4 4" xfId="18536"/>
    <cellStyle name="Entrada 2 4 5 2 2 4 5" xfId="18537"/>
    <cellStyle name="Entrada 2 4 5 2 2 4 6" xfId="18538"/>
    <cellStyle name="Entrada 2 4 5 2 2 4 7" xfId="18539"/>
    <cellStyle name="Entrada 2 4 5 2 2 5" xfId="18540"/>
    <cellStyle name="Entrada 2 4 5 2 2 6" xfId="18541"/>
    <cellStyle name="Entrada 2 4 5 2 2 7" xfId="18542"/>
    <cellStyle name="Entrada 2 4 5 2 2 8" xfId="18543"/>
    <cellStyle name="Entrada 2 4 5 2 2 9" xfId="18544"/>
    <cellStyle name="Entrada 2 4 5 2 3" xfId="18545"/>
    <cellStyle name="Entrada 2 4 5 2 3 2" xfId="18546"/>
    <cellStyle name="Entrada 2 4 5 2 3 2 2" xfId="18547"/>
    <cellStyle name="Entrada 2 4 5 2 3 2 2 2" xfId="18548"/>
    <cellStyle name="Entrada 2 4 5 2 3 2 2 3" xfId="18549"/>
    <cellStyle name="Entrada 2 4 5 2 3 2 2 4" xfId="18550"/>
    <cellStyle name="Entrada 2 4 5 2 3 2 2 5" xfId="18551"/>
    <cellStyle name="Entrada 2 4 5 2 3 2 3" xfId="18552"/>
    <cellStyle name="Entrada 2 4 5 2 3 2 3 2" xfId="18553"/>
    <cellStyle name="Entrada 2 4 5 2 3 2 3 3" xfId="18554"/>
    <cellStyle name="Entrada 2 4 5 2 3 2 3 4" xfId="18555"/>
    <cellStyle name="Entrada 2 4 5 2 3 2 4" xfId="18556"/>
    <cellStyle name="Entrada 2 4 5 2 3 2 5" xfId="18557"/>
    <cellStyle name="Entrada 2 4 5 2 3 2 6" xfId="18558"/>
    <cellStyle name="Entrada 2 4 5 2 3 2 7" xfId="18559"/>
    <cellStyle name="Entrada 2 4 5 2 3 3" xfId="18560"/>
    <cellStyle name="Entrada 2 4 5 2 3 4" xfId="18561"/>
    <cellStyle name="Entrada 2 4 5 2 4" xfId="18562"/>
    <cellStyle name="Entrada 2 4 5 2 4 2" xfId="18563"/>
    <cellStyle name="Entrada 2 4 5 2 4 2 2" xfId="18564"/>
    <cellStyle name="Entrada 2 4 5 2 4 2 3" xfId="18565"/>
    <cellStyle name="Entrada 2 4 5 2 4 2 4" xfId="18566"/>
    <cellStyle name="Entrada 2 4 5 2 4 2 5" xfId="18567"/>
    <cellStyle name="Entrada 2 4 5 2 4 3" xfId="18568"/>
    <cellStyle name="Entrada 2 4 5 2 4 3 2" xfId="18569"/>
    <cellStyle name="Entrada 2 4 5 2 4 3 3" xfId="18570"/>
    <cellStyle name="Entrada 2 4 5 2 4 3 4" xfId="18571"/>
    <cellStyle name="Entrada 2 4 5 2 4 4" xfId="18572"/>
    <cellStyle name="Entrada 2 4 5 2 4 5" xfId="18573"/>
    <cellStyle name="Entrada 2 4 5 2 4 6" xfId="18574"/>
    <cellStyle name="Entrada 2 4 5 2 4 7" xfId="18575"/>
    <cellStyle name="Entrada 2 4 5 2 5" xfId="18576"/>
    <cellStyle name="Entrada 2 4 5 2 5 2" xfId="18577"/>
    <cellStyle name="Entrada 2 4 5 2 5 2 2" xfId="18578"/>
    <cellStyle name="Entrada 2 4 5 2 5 2 3" xfId="18579"/>
    <cellStyle name="Entrada 2 4 5 2 5 2 4" xfId="18580"/>
    <cellStyle name="Entrada 2 4 5 2 5 2 5" xfId="18581"/>
    <cellStyle name="Entrada 2 4 5 2 5 3" xfId="18582"/>
    <cellStyle name="Entrada 2 4 5 2 5 3 2" xfId="18583"/>
    <cellStyle name="Entrada 2 4 5 2 5 3 3" xfId="18584"/>
    <cellStyle name="Entrada 2 4 5 2 5 3 4" xfId="18585"/>
    <cellStyle name="Entrada 2 4 5 2 5 4" xfId="18586"/>
    <cellStyle name="Entrada 2 4 5 2 5 5" xfId="18587"/>
    <cellStyle name="Entrada 2 4 5 2 5 6" xfId="18588"/>
    <cellStyle name="Entrada 2 4 5 2 5 7" xfId="18589"/>
    <cellStyle name="Entrada 2 4 5 2 6" xfId="18590"/>
    <cellStyle name="Entrada 2 4 5 2 7" xfId="18591"/>
    <cellStyle name="Entrada 2 4 5 2 8" xfId="18592"/>
    <cellStyle name="Entrada 2 4 5 2 9" xfId="18593"/>
    <cellStyle name="Entrada 2 4 5 3" xfId="18594"/>
    <cellStyle name="Entrada 2 4 5 3 10" xfId="18595"/>
    <cellStyle name="Entrada 2 4 5 3 11" xfId="18596"/>
    <cellStyle name="Entrada 2 4 5 3 2" xfId="18597"/>
    <cellStyle name="Entrada 2 4 5 3 2 2" xfId="18598"/>
    <cellStyle name="Entrada 2 4 5 3 2 2 2" xfId="18599"/>
    <cellStyle name="Entrada 2 4 5 3 2 2 2 2" xfId="18600"/>
    <cellStyle name="Entrada 2 4 5 3 2 2 2 3" xfId="18601"/>
    <cellStyle name="Entrada 2 4 5 3 2 2 2 4" xfId="18602"/>
    <cellStyle name="Entrada 2 4 5 3 2 2 2 5" xfId="18603"/>
    <cellStyle name="Entrada 2 4 5 3 2 2 3" xfId="18604"/>
    <cellStyle name="Entrada 2 4 5 3 2 2 3 2" xfId="18605"/>
    <cellStyle name="Entrada 2 4 5 3 2 2 3 3" xfId="18606"/>
    <cellStyle name="Entrada 2 4 5 3 2 2 3 4" xfId="18607"/>
    <cellStyle name="Entrada 2 4 5 3 2 2 4" xfId="18608"/>
    <cellStyle name="Entrada 2 4 5 3 2 2 5" xfId="18609"/>
    <cellStyle name="Entrada 2 4 5 3 2 2 6" xfId="18610"/>
    <cellStyle name="Entrada 2 4 5 3 2 2 7" xfId="18611"/>
    <cellStyle name="Entrada 2 4 5 3 2 3" xfId="18612"/>
    <cellStyle name="Entrada 2 4 5 3 2 4" xfId="18613"/>
    <cellStyle name="Entrada 2 4 5 3 3" xfId="18614"/>
    <cellStyle name="Entrada 2 4 5 3 3 2" xfId="18615"/>
    <cellStyle name="Entrada 2 4 5 3 3 2 2" xfId="18616"/>
    <cellStyle name="Entrada 2 4 5 3 3 2 3" xfId="18617"/>
    <cellStyle name="Entrada 2 4 5 3 3 2 4" xfId="18618"/>
    <cellStyle name="Entrada 2 4 5 3 3 2 5" xfId="18619"/>
    <cellStyle name="Entrada 2 4 5 3 3 3" xfId="18620"/>
    <cellStyle name="Entrada 2 4 5 3 3 3 2" xfId="18621"/>
    <cellStyle name="Entrada 2 4 5 3 3 3 3" xfId="18622"/>
    <cellStyle name="Entrada 2 4 5 3 3 3 4" xfId="18623"/>
    <cellStyle name="Entrada 2 4 5 3 3 4" xfId="18624"/>
    <cellStyle name="Entrada 2 4 5 3 3 5" xfId="18625"/>
    <cellStyle name="Entrada 2 4 5 3 3 6" xfId="18626"/>
    <cellStyle name="Entrada 2 4 5 3 3 7" xfId="18627"/>
    <cellStyle name="Entrada 2 4 5 3 4" xfId="18628"/>
    <cellStyle name="Entrada 2 4 5 3 4 2" xfId="18629"/>
    <cellStyle name="Entrada 2 4 5 3 4 2 2" xfId="18630"/>
    <cellStyle name="Entrada 2 4 5 3 4 2 3" xfId="18631"/>
    <cellStyle name="Entrada 2 4 5 3 4 2 4" xfId="18632"/>
    <cellStyle name="Entrada 2 4 5 3 4 2 5" xfId="18633"/>
    <cellStyle name="Entrada 2 4 5 3 4 3" xfId="18634"/>
    <cellStyle name="Entrada 2 4 5 3 4 3 2" xfId="18635"/>
    <cellStyle name="Entrada 2 4 5 3 4 3 3" xfId="18636"/>
    <cellStyle name="Entrada 2 4 5 3 4 3 4" xfId="18637"/>
    <cellStyle name="Entrada 2 4 5 3 4 4" xfId="18638"/>
    <cellStyle name="Entrada 2 4 5 3 4 5" xfId="18639"/>
    <cellStyle name="Entrada 2 4 5 3 4 6" xfId="18640"/>
    <cellStyle name="Entrada 2 4 5 3 4 7" xfId="18641"/>
    <cellStyle name="Entrada 2 4 5 3 5" xfId="18642"/>
    <cellStyle name="Entrada 2 4 5 3 6" xfId="18643"/>
    <cellStyle name="Entrada 2 4 5 3 7" xfId="18644"/>
    <cellStyle name="Entrada 2 4 5 3 8" xfId="18645"/>
    <cellStyle name="Entrada 2 4 5 3 9" xfId="18646"/>
    <cellStyle name="Entrada 2 4 5 4" xfId="18647"/>
    <cellStyle name="Entrada 2 4 5 4 2" xfId="18648"/>
    <cellStyle name="Entrada 2 4 5 4 2 2" xfId="18649"/>
    <cellStyle name="Entrada 2 4 5 4 2 2 2" xfId="18650"/>
    <cellStyle name="Entrada 2 4 5 4 2 2 3" xfId="18651"/>
    <cellStyle name="Entrada 2 4 5 4 2 2 4" xfId="18652"/>
    <cellStyle name="Entrada 2 4 5 4 2 2 5" xfId="18653"/>
    <cellStyle name="Entrada 2 4 5 4 2 3" xfId="18654"/>
    <cellStyle name="Entrada 2 4 5 4 2 3 2" xfId="18655"/>
    <cellStyle name="Entrada 2 4 5 4 2 3 3" xfId="18656"/>
    <cellStyle name="Entrada 2 4 5 4 2 3 4" xfId="18657"/>
    <cellStyle name="Entrada 2 4 5 4 2 4" xfId="18658"/>
    <cellStyle name="Entrada 2 4 5 4 2 5" xfId="18659"/>
    <cellStyle name="Entrada 2 4 5 4 2 6" xfId="18660"/>
    <cellStyle name="Entrada 2 4 5 4 2 7" xfId="18661"/>
    <cellStyle name="Entrada 2 4 5 4 3" xfId="18662"/>
    <cellStyle name="Entrada 2 4 5 4 4" xfId="18663"/>
    <cellStyle name="Entrada 2 4 5 5" xfId="18664"/>
    <cellStyle name="Entrada 2 4 5 5 2" xfId="18665"/>
    <cellStyle name="Entrada 2 4 5 5 2 2" xfId="18666"/>
    <cellStyle name="Entrada 2 4 5 5 2 3" xfId="18667"/>
    <cellStyle name="Entrada 2 4 5 5 2 4" xfId="18668"/>
    <cellStyle name="Entrada 2 4 5 5 2 5" xfId="18669"/>
    <cellStyle name="Entrada 2 4 5 5 3" xfId="18670"/>
    <cellStyle name="Entrada 2 4 5 5 3 2" xfId="18671"/>
    <cellStyle name="Entrada 2 4 5 5 3 3" xfId="18672"/>
    <cellStyle name="Entrada 2 4 5 5 3 4" xfId="18673"/>
    <cellStyle name="Entrada 2 4 5 5 4" xfId="18674"/>
    <cellStyle name="Entrada 2 4 5 5 5" xfId="18675"/>
    <cellStyle name="Entrada 2 4 5 5 6" xfId="18676"/>
    <cellStyle name="Entrada 2 4 5 5 7" xfId="18677"/>
    <cellStyle name="Entrada 2 4 5 6" xfId="18678"/>
    <cellStyle name="Entrada 2 4 5 6 2" xfId="18679"/>
    <cellStyle name="Entrada 2 4 5 6 2 2" xfId="18680"/>
    <cellStyle name="Entrada 2 4 5 6 2 3" xfId="18681"/>
    <cellStyle name="Entrada 2 4 5 6 2 4" xfId="18682"/>
    <cellStyle name="Entrada 2 4 5 6 2 5" xfId="18683"/>
    <cellStyle name="Entrada 2 4 5 6 3" xfId="18684"/>
    <cellStyle name="Entrada 2 4 5 6 3 2" xfId="18685"/>
    <cellStyle name="Entrada 2 4 5 6 3 3" xfId="18686"/>
    <cellStyle name="Entrada 2 4 5 6 3 4" xfId="18687"/>
    <cellStyle name="Entrada 2 4 5 6 4" xfId="18688"/>
    <cellStyle name="Entrada 2 4 5 6 5" xfId="18689"/>
    <cellStyle name="Entrada 2 4 5 6 6" xfId="18690"/>
    <cellStyle name="Entrada 2 4 5 6 7" xfId="18691"/>
    <cellStyle name="Entrada 2 4 5 7" xfId="18692"/>
    <cellStyle name="Entrada 2 4 5 8" xfId="18693"/>
    <cellStyle name="Entrada 2 4 5 9" xfId="18694"/>
    <cellStyle name="Entrada 2 4 6" xfId="18695"/>
    <cellStyle name="Entrada 2 4 6 10" xfId="18696"/>
    <cellStyle name="Entrada 2 4 6 11" xfId="18697"/>
    <cellStyle name="Entrada 2 4 6 2" xfId="18698"/>
    <cellStyle name="Entrada 2 4 6 2 2" xfId="18699"/>
    <cellStyle name="Entrada 2 4 6 2 2 2" xfId="18700"/>
    <cellStyle name="Entrada 2 4 6 2 2 2 2" xfId="18701"/>
    <cellStyle name="Entrada 2 4 6 2 2 2 3" xfId="18702"/>
    <cellStyle name="Entrada 2 4 6 2 2 2 4" xfId="18703"/>
    <cellStyle name="Entrada 2 4 6 2 2 2 5" xfId="18704"/>
    <cellStyle name="Entrada 2 4 6 2 2 3" xfId="18705"/>
    <cellStyle name="Entrada 2 4 6 2 2 3 2" xfId="18706"/>
    <cellStyle name="Entrada 2 4 6 2 2 3 3" xfId="18707"/>
    <cellStyle name="Entrada 2 4 6 2 2 3 4" xfId="18708"/>
    <cellStyle name="Entrada 2 4 6 2 2 4" xfId="18709"/>
    <cellStyle name="Entrada 2 4 6 2 2 5" xfId="18710"/>
    <cellStyle name="Entrada 2 4 6 2 2 6" xfId="18711"/>
    <cellStyle name="Entrada 2 4 6 2 2 7" xfId="18712"/>
    <cellStyle name="Entrada 2 4 6 2 3" xfId="18713"/>
    <cellStyle name="Entrada 2 4 6 2 4" xfId="18714"/>
    <cellStyle name="Entrada 2 4 6 3" xfId="18715"/>
    <cellStyle name="Entrada 2 4 6 3 2" xfId="18716"/>
    <cellStyle name="Entrada 2 4 6 3 2 2" xfId="18717"/>
    <cellStyle name="Entrada 2 4 6 3 2 3" xfId="18718"/>
    <cellStyle name="Entrada 2 4 6 3 2 4" xfId="18719"/>
    <cellStyle name="Entrada 2 4 6 3 2 5" xfId="18720"/>
    <cellStyle name="Entrada 2 4 6 3 3" xfId="18721"/>
    <cellStyle name="Entrada 2 4 6 3 3 2" xfId="18722"/>
    <cellStyle name="Entrada 2 4 6 3 3 3" xfId="18723"/>
    <cellStyle name="Entrada 2 4 6 3 3 4" xfId="18724"/>
    <cellStyle name="Entrada 2 4 6 3 4" xfId="18725"/>
    <cellStyle name="Entrada 2 4 6 3 5" xfId="18726"/>
    <cellStyle name="Entrada 2 4 6 3 6" xfId="18727"/>
    <cellStyle name="Entrada 2 4 6 3 7" xfId="18728"/>
    <cellStyle name="Entrada 2 4 6 4" xfId="18729"/>
    <cellStyle name="Entrada 2 4 6 4 2" xfId="18730"/>
    <cellStyle name="Entrada 2 4 6 4 2 2" xfId="18731"/>
    <cellStyle name="Entrada 2 4 6 4 2 3" xfId="18732"/>
    <cellStyle name="Entrada 2 4 6 4 2 4" xfId="18733"/>
    <cellStyle name="Entrada 2 4 6 4 2 5" xfId="18734"/>
    <cellStyle name="Entrada 2 4 6 4 3" xfId="18735"/>
    <cellStyle name="Entrada 2 4 6 4 3 2" xfId="18736"/>
    <cellStyle name="Entrada 2 4 6 4 3 3" xfId="18737"/>
    <cellStyle name="Entrada 2 4 6 4 3 4" xfId="18738"/>
    <cellStyle name="Entrada 2 4 6 4 4" xfId="18739"/>
    <cellStyle name="Entrada 2 4 6 4 5" xfId="18740"/>
    <cellStyle name="Entrada 2 4 6 4 6" xfId="18741"/>
    <cellStyle name="Entrada 2 4 6 4 7" xfId="18742"/>
    <cellStyle name="Entrada 2 4 6 5" xfId="18743"/>
    <cellStyle name="Entrada 2 4 6 6" xfId="18744"/>
    <cellStyle name="Entrada 2 4 6 7" xfId="18745"/>
    <cellStyle name="Entrada 2 4 6 8" xfId="18746"/>
    <cellStyle name="Entrada 2 4 6 9" xfId="18747"/>
    <cellStyle name="Entrada 2 4 7" xfId="18748"/>
    <cellStyle name="Entrada 2 4 7 2" xfId="18749"/>
    <cellStyle name="Entrada 2 4 7 2 2" xfId="18750"/>
    <cellStyle name="Entrada 2 4 7 2 2 2" xfId="18751"/>
    <cellStyle name="Entrada 2 4 7 2 2 3" xfId="18752"/>
    <cellStyle name="Entrada 2 4 7 2 2 4" xfId="18753"/>
    <cellStyle name="Entrada 2 4 7 2 2 5" xfId="18754"/>
    <cellStyle name="Entrada 2 4 7 2 3" xfId="18755"/>
    <cellStyle name="Entrada 2 4 7 2 3 2" xfId="18756"/>
    <cellStyle name="Entrada 2 4 7 2 3 3" xfId="18757"/>
    <cellStyle name="Entrada 2 4 7 2 3 4" xfId="18758"/>
    <cellStyle name="Entrada 2 4 7 2 4" xfId="18759"/>
    <cellStyle name="Entrada 2 4 7 2 5" xfId="18760"/>
    <cellStyle name="Entrada 2 4 7 2 6" xfId="18761"/>
    <cellStyle name="Entrada 2 4 7 2 7" xfId="18762"/>
    <cellStyle name="Entrada 2 4 7 3" xfId="18763"/>
    <cellStyle name="Entrada 2 4 7 4" xfId="18764"/>
    <cellStyle name="Entrada 2 4 8" xfId="18765"/>
    <cellStyle name="Entrada 2 4 8 2" xfId="18766"/>
    <cellStyle name="Entrada 2 4 8 2 2" xfId="18767"/>
    <cellStyle name="Entrada 2 4 8 2 3" xfId="18768"/>
    <cellStyle name="Entrada 2 4 8 2 4" xfId="18769"/>
    <cellStyle name="Entrada 2 4 8 2 5" xfId="18770"/>
    <cellStyle name="Entrada 2 4 8 3" xfId="18771"/>
    <cellStyle name="Entrada 2 4 8 3 2" xfId="18772"/>
    <cellStyle name="Entrada 2 4 8 3 3" xfId="18773"/>
    <cellStyle name="Entrada 2 4 8 3 4" xfId="18774"/>
    <cellStyle name="Entrada 2 4 8 4" xfId="18775"/>
    <cellStyle name="Entrada 2 4 8 5" xfId="18776"/>
    <cellStyle name="Entrada 2 4 8 6" xfId="18777"/>
    <cellStyle name="Entrada 2 4 8 7" xfId="18778"/>
    <cellStyle name="Entrada 2 4 9" xfId="18779"/>
    <cellStyle name="Entrada 2 4 9 2" xfId="18780"/>
    <cellStyle name="Entrada 2 4 9 2 2" xfId="18781"/>
    <cellStyle name="Entrada 2 4 9 2 3" xfId="18782"/>
    <cellStyle name="Entrada 2 4 9 2 4" xfId="18783"/>
    <cellStyle name="Entrada 2 4 9 2 5" xfId="18784"/>
    <cellStyle name="Entrada 2 4 9 3" xfId="18785"/>
    <cellStyle name="Entrada 2 4 9 3 2" xfId="18786"/>
    <cellStyle name="Entrada 2 4 9 3 3" xfId="18787"/>
    <cellStyle name="Entrada 2 4 9 3 4" xfId="18788"/>
    <cellStyle name="Entrada 2 4 9 4" xfId="18789"/>
    <cellStyle name="Entrada 2 4 9 5" xfId="18790"/>
    <cellStyle name="Entrada 2 4 9 6" xfId="18791"/>
    <cellStyle name="Entrada 2 4 9 7" xfId="18792"/>
    <cellStyle name="Entrada 2 5" xfId="18793"/>
    <cellStyle name="Entrada 2 5 10" xfId="18794"/>
    <cellStyle name="Entrada 2 5 11" xfId="18795"/>
    <cellStyle name="Entrada 2 5 12" xfId="18796"/>
    <cellStyle name="Entrada 2 5 13" xfId="18797"/>
    <cellStyle name="Entrada 2 5 14" xfId="18798"/>
    <cellStyle name="Entrada 2 5 15" xfId="18799"/>
    <cellStyle name="Entrada 2 5 2" xfId="18800"/>
    <cellStyle name="Entrada 2 5 2 10" xfId="18801"/>
    <cellStyle name="Entrada 2 5 2 11" xfId="18802"/>
    <cellStyle name="Entrada 2 5 2 12" xfId="18803"/>
    <cellStyle name="Entrada 2 5 2 13" xfId="18804"/>
    <cellStyle name="Entrada 2 5 2 2" xfId="18805"/>
    <cellStyle name="Entrada 2 5 2 2 10" xfId="18806"/>
    <cellStyle name="Entrada 2 5 2 2 11" xfId="18807"/>
    <cellStyle name="Entrada 2 5 2 2 12" xfId="18808"/>
    <cellStyle name="Entrada 2 5 2 2 13" xfId="18809"/>
    <cellStyle name="Entrada 2 5 2 2 2" xfId="18810"/>
    <cellStyle name="Entrada 2 5 2 2 2 10" xfId="18811"/>
    <cellStyle name="Entrada 2 5 2 2 2 11" xfId="18812"/>
    <cellStyle name="Entrada 2 5 2 2 2 12" xfId="18813"/>
    <cellStyle name="Entrada 2 5 2 2 2 2" xfId="18814"/>
    <cellStyle name="Entrada 2 5 2 2 2 2 10" xfId="18815"/>
    <cellStyle name="Entrada 2 5 2 2 2 2 11" xfId="18816"/>
    <cellStyle name="Entrada 2 5 2 2 2 2 2" xfId="18817"/>
    <cellStyle name="Entrada 2 5 2 2 2 2 2 2" xfId="18818"/>
    <cellStyle name="Entrada 2 5 2 2 2 2 2 2 2" xfId="18819"/>
    <cellStyle name="Entrada 2 5 2 2 2 2 2 2 2 2" xfId="18820"/>
    <cellStyle name="Entrada 2 5 2 2 2 2 2 2 2 3" xfId="18821"/>
    <cellStyle name="Entrada 2 5 2 2 2 2 2 2 2 4" xfId="18822"/>
    <cellStyle name="Entrada 2 5 2 2 2 2 2 2 2 5" xfId="18823"/>
    <cellStyle name="Entrada 2 5 2 2 2 2 2 2 3" xfId="18824"/>
    <cellStyle name="Entrada 2 5 2 2 2 2 2 2 3 2" xfId="18825"/>
    <cellStyle name="Entrada 2 5 2 2 2 2 2 2 3 3" xfId="18826"/>
    <cellStyle name="Entrada 2 5 2 2 2 2 2 2 3 4" xfId="18827"/>
    <cellStyle name="Entrada 2 5 2 2 2 2 2 2 4" xfId="18828"/>
    <cellStyle name="Entrada 2 5 2 2 2 2 2 2 5" xfId="18829"/>
    <cellStyle name="Entrada 2 5 2 2 2 2 2 2 6" xfId="18830"/>
    <cellStyle name="Entrada 2 5 2 2 2 2 2 2 7" xfId="18831"/>
    <cellStyle name="Entrada 2 5 2 2 2 2 2 3" xfId="18832"/>
    <cellStyle name="Entrada 2 5 2 2 2 2 2 4" xfId="18833"/>
    <cellStyle name="Entrada 2 5 2 2 2 2 3" xfId="18834"/>
    <cellStyle name="Entrada 2 5 2 2 2 2 3 2" xfId="18835"/>
    <cellStyle name="Entrada 2 5 2 2 2 2 3 2 2" xfId="18836"/>
    <cellStyle name="Entrada 2 5 2 2 2 2 3 2 3" xfId="18837"/>
    <cellStyle name="Entrada 2 5 2 2 2 2 3 2 4" xfId="18838"/>
    <cellStyle name="Entrada 2 5 2 2 2 2 3 2 5" xfId="18839"/>
    <cellStyle name="Entrada 2 5 2 2 2 2 3 3" xfId="18840"/>
    <cellStyle name="Entrada 2 5 2 2 2 2 3 3 2" xfId="18841"/>
    <cellStyle name="Entrada 2 5 2 2 2 2 3 3 3" xfId="18842"/>
    <cellStyle name="Entrada 2 5 2 2 2 2 3 3 4" xfId="18843"/>
    <cellStyle name="Entrada 2 5 2 2 2 2 3 4" xfId="18844"/>
    <cellStyle name="Entrada 2 5 2 2 2 2 3 5" xfId="18845"/>
    <cellStyle name="Entrada 2 5 2 2 2 2 3 6" xfId="18846"/>
    <cellStyle name="Entrada 2 5 2 2 2 2 3 7" xfId="18847"/>
    <cellStyle name="Entrada 2 5 2 2 2 2 4" xfId="18848"/>
    <cellStyle name="Entrada 2 5 2 2 2 2 4 2" xfId="18849"/>
    <cellStyle name="Entrada 2 5 2 2 2 2 4 2 2" xfId="18850"/>
    <cellStyle name="Entrada 2 5 2 2 2 2 4 2 3" xfId="18851"/>
    <cellStyle name="Entrada 2 5 2 2 2 2 4 2 4" xfId="18852"/>
    <cellStyle name="Entrada 2 5 2 2 2 2 4 2 5" xfId="18853"/>
    <cellStyle name="Entrada 2 5 2 2 2 2 4 3" xfId="18854"/>
    <cellStyle name="Entrada 2 5 2 2 2 2 4 3 2" xfId="18855"/>
    <cellStyle name="Entrada 2 5 2 2 2 2 4 3 3" xfId="18856"/>
    <cellStyle name="Entrada 2 5 2 2 2 2 4 3 4" xfId="18857"/>
    <cellStyle name="Entrada 2 5 2 2 2 2 4 4" xfId="18858"/>
    <cellStyle name="Entrada 2 5 2 2 2 2 4 5" xfId="18859"/>
    <cellStyle name="Entrada 2 5 2 2 2 2 4 6" xfId="18860"/>
    <cellStyle name="Entrada 2 5 2 2 2 2 4 7" xfId="18861"/>
    <cellStyle name="Entrada 2 5 2 2 2 2 5" xfId="18862"/>
    <cellStyle name="Entrada 2 5 2 2 2 2 6" xfId="18863"/>
    <cellStyle name="Entrada 2 5 2 2 2 2 7" xfId="18864"/>
    <cellStyle name="Entrada 2 5 2 2 2 2 8" xfId="18865"/>
    <cellStyle name="Entrada 2 5 2 2 2 2 9" xfId="18866"/>
    <cellStyle name="Entrada 2 5 2 2 2 3" xfId="18867"/>
    <cellStyle name="Entrada 2 5 2 2 2 3 2" xfId="18868"/>
    <cellStyle name="Entrada 2 5 2 2 2 3 2 2" xfId="18869"/>
    <cellStyle name="Entrada 2 5 2 2 2 3 2 2 2" xfId="18870"/>
    <cellStyle name="Entrada 2 5 2 2 2 3 2 2 3" xfId="18871"/>
    <cellStyle name="Entrada 2 5 2 2 2 3 2 2 4" xfId="18872"/>
    <cellStyle name="Entrada 2 5 2 2 2 3 2 2 5" xfId="18873"/>
    <cellStyle name="Entrada 2 5 2 2 2 3 2 3" xfId="18874"/>
    <cellStyle name="Entrada 2 5 2 2 2 3 2 3 2" xfId="18875"/>
    <cellStyle name="Entrada 2 5 2 2 2 3 2 3 3" xfId="18876"/>
    <cellStyle name="Entrada 2 5 2 2 2 3 2 3 4" xfId="18877"/>
    <cellStyle name="Entrada 2 5 2 2 2 3 2 4" xfId="18878"/>
    <cellStyle name="Entrada 2 5 2 2 2 3 2 5" xfId="18879"/>
    <cellStyle name="Entrada 2 5 2 2 2 3 2 6" xfId="18880"/>
    <cellStyle name="Entrada 2 5 2 2 2 3 2 7" xfId="18881"/>
    <cellStyle name="Entrada 2 5 2 2 2 3 3" xfId="18882"/>
    <cellStyle name="Entrada 2 5 2 2 2 3 4" xfId="18883"/>
    <cellStyle name="Entrada 2 5 2 2 2 4" xfId="18884"/>
    <cellStyle name="Entrada 2 5 2 2 2 4 2" xfId="18885"/>
    <cellStyle name="Entrada 2 5 2 2 2 4 2 2" xfId="18886"/>
    <cellStyle name="Entrada 2 5 2 2 2 4 2 3" xfId="18887"/>
    <cellStyle name="Entrada 2 5 2 2 2 4 2 4" xfId="18888"/>
    <cellStyle name="Entrada 2 5 2 2 2 4 2 5" xfId="18889"/>
    <cellStyle name="Entrada 2 5 2 2 2 4 3" xfId="18890"/>
    <cellStyle name="Entrada 2 5 2 2 2 4 3 2" xfId="18891"/>
    <cellStyle name="Entrada 2 5 2 2 2 4 3 3" xfId="18892"/>
    <cellStyle name="Entrada 2 5 2 2 2 4 3 4" xfId="18893"/>
    <cellStyle name="Entrada 2 5 2 2 2 4 4" xfId="18894"/>
    <cellStyle name="Entrada 2 5 2 2 2 4 5" xfId="18895"/>
    <cellStyle name="Entrada 2 5 2 2 2 4 6" xfId="18896"/>
    <cellStyle name="Entrada 2 5 2 2 2 4 7" xfId="18897"/>
    <cellStyle name="Entrada 2 5 2 2 2 5" xfId="18898"/>
    <cellStyle name="Entrada 2 5 2 2 2 5 2" xfId="18899"/>
    <cellStyle name="Entrada 2 5 2 2 2 5 2 2" xfId="18900"/>
    <cellStyle name="Entrada 2 5 2 2 2 5 2 3" xfId="18901"/>
    <cellStyle name="Entrada 2 5 2 2 2 5 2 4" xfId="18902"/>
    <cellStyle name="Entrada 2 5 2 2 2 5 2 5" xfId="18903"/>
    <cellStyle name="Entrada 2 5 2 2 2 5 3" xfId="18904"/>
    <cellStyle name="Entrada 2 5 2 2 2 5 3 2" xfId="18905"/>
    <cellStyle name="Entrada 2 5 2 2 2 5 3 3" xfId="18906"/>
    <cellStyle name="Entrada 2 5 2 2 2 5 3 4" xfId="18907"/>
    <cellStyle name="Entrada 2 5 2 2 2 5 4" xfId="18908"/>
    <cellStyle name="Entrada 2 5 2 2 2 5 5" xfId="18909"/>
    <cellStyle name="Entrada 2 5 2 2 2 5 6" xfId="18910"/>
    <cellStyle name="Entrada 2 5 2 2 2 5 7" xfId="18911"/>
    <cellStyle name="Entrada 2 5 2 2 2 6" xfId="18912"/>
    <cellStyle name="Entrada 2 5 2 2 2 7" xfId="18913"/>
    <cellStyle name="Entrada 2 5 2 2 2 8" xfId="18914"/>
    <cellStyle name="Entrada 2 5 2 2 2 9" xfId="18915"/>
    <cellStyle name="Entrada 2 5 2 2 3" xfId="18916"/>
    <cellStyle name="Entrada 2 5 2 2 3 10" xfId="18917"/>
    <cellStyle name="Entrada 2 5 2 2 3 11" xfId="18918"/>
    <cellStyle name="Entrada 2 5 2 2 3 2" xfId="18919"/>
    <cellStyle name="Entrada 2 5 2 2 3 2 2" xfId="18920"/>
    <cellStyle name="Entrada 2 5 2 2 3 2 2 2" xfId="18921"/>
    <cellStyle name="Entrada 2 5 2 2 3 2 2 2 2" xfId="18922"/>
    <cellStyle name="Entrada 2 5 2 2 3 2 2 2 3" xfId="18923"/>
    <cellStyle name="Entrada 2 5 2 2 3 2 2 2 4" xfId="18924"/>
    <cellStyle name="Entrada 2 5 2 2 3 2 2 2 5" xfId="18925"/>
    <cellStyle name="Entrada 2 5 2 2 3 2 2 3" xfId="18926"/>
    <cellStyle name="Entrada 2 5 2 2 3 2 2 3 2" xfId="18927"/>
    <cellStyle name="Entrada 2 5 2 2 3 2 2 3 3" xfId="18928"/>
    <cellStyle name="Entrada 2 5 2 2 3 2 2 3 4" xfId="18929"/>
    <cellStyle name="Entrada 2 5 2 2 3 2 2 4" xfId="18930"/>
    <cellStyle name="Entrada 2 5 2 2 3 2 2 5" xfId="18931"/>
    <cellStyle name="Entrada 2 5 2 2 3 2 2 6" xfId="18932"/>
    <cellStyle name="Entrada 2 5 2 2 3 2 2 7" xfId="18933"/>
    <cellStyle name="Entrada 2 5 2 2 3 2 3" xfId="18934"/>
    <cellStyle name="Entrada 2 5 2 2 3 2 4" xfId="18935"/>
    <cellStyle name="Entrada 2 5 2 2 3 3" xfId="18936"/>
    <cellStyle name="Entrada 2 5 2 2 3 3 2" xfId="18937"/>
    <cellStyle name="Entrada 2 5 2 2 3 3 2 2" xfId="18938"/>
    <cellStyle name="Entrada 2 5 2 2 3 3 2 3" xfId="18939"/>
    <cellStyle name="Entrada 2 5 2 2 3 3 2 4" xfId="18940"/>
    <cellStyle name="Entrada 2 5 2 2 3 3 2 5" xfId="18941"/>
    <cellStyle name="Entrada 2 5 2 2 3 3 3" xfId="18942"/>
    <cellStyle name="Entrada 2 5 2 2 3 3 3 2" xfId="18943"/>
    <cellStyle name="Entrada 2 5 2 2 3 3 3 3" xfId="18944"/>
    <cellStyle name="Entrada 2 5 2 2 3 3 3 4" xfId="18945"/>
    <cellStyle name="Entrada 2 5 2 2 3 3 4" xfId="18946"/>
    <cellStyle name="Entrada 2 5 2 2 3 3 5" xfId="18947"/>
    <cellStyle name="Entrada 2 5 2 2 3 3 6" xfId="18948"/>
    <cellStyle name="Entrada 2 5 2 2 3 3 7" xfId="18949"/>
    <cellStyle name="Entrada 2 5 2 2 3 4" xfId="18950"/>
    <cellStyle name="Entrada 2 5 2 2 3 4 2" xfId="18951"/>
    <cellStyle name="Entrada 2 5 2 2 3 4 2 2" xfId="18952"/>
    <cellStyle name="Entrada 2 5 2 2 3 4 2 3" xfId="18953"/>
    <cellStyle name="Entrada 2 5 2 2 3 4 2 4" xfId="18954"/>
    <cellStyle name="Entrada 2 5 2 2 3 4 2 5" xfId="18955"/>
    <cellStyle name="Entrada 2 5 2 2 3 4 3" xfId="18956"/>
    <cellStyle name="Entrada 2 5 2 2 3 4 3 2" xfId="18957"/>
    <cellStyle name="Entrada 2 5 2 2 3 4 3 3" xfId="18958"/>
    <cellStyle name="Entrada 2 5 2 2 3 4 3 4" xfId="18959"/>
    <cellStyle name="Entrada 2 5 2 2 3 4 4" xfId="18960"/>
    <cellStyle name="Entrada 2 5 2 2 3 4 5" xfId="18961"/>
    <cellStyle name="Entrada 2 5 2 2 3 4 6" xfId="18962"/>
    <cellStyle name="Entrada 2 5 2 2 3 4 7" xfId="18963"/>
    <cellStyle name="Entrada 2 5 2 2 3 5" xfId="18964"/>
    <cellStyle name="Entrada 2 5 2 2 3 6" xfId="18965"/>
    <cellStyle name="Entrada 2 5 2 2 3 7" xfId="18966"/>
    <cellStyle name="Entrada 2 5 2 2 3 8" xfId="18967"/>
    <cellStyle name="Entrada 2 5 2 2 3 9" xfId="18968"/>
    <cellStyle name="Entrada 2 5 2 2 4" xfId="18969"/>
    <cellStyle name="Entrada 2 5 2 2 4 2" xfId="18970"/>
    <cellStyle name="Entrada 2 5 2 2 4 2 2" xfId="18971"/>
    <cellStyle name="Entrada 2 5 2 2 4 2 2 2" xfId="18972"/>
    <cellStyle name="Entrada 2 5 2 2 4 2 2 3" xfId="18973"/>
    <cellStyle name="Entrada 2 5 2 2 4 2 2 4" xfId="18974"/>
    <cellStyle name="Entrada 2 5 2 2 4 2 2 5" xfId="18975"/>
    <cellStyle name="Entrada 2 5 2 2 4 2 3" xfId="18976"/>
    <cellStyle name="Entrada 2 5 2 2 4 2 3 2" xfId="18977"/>
    <cellStyle name="Entrada 2 5 2 2 4 2 3 3" xfId="18978"/>
    <cellStyle name="Entrada 2 5 2 2 4 2 3 4" xfId="18979"/>
    <cellStyle name="Entrada 2 5 2 2 4 2 4" xfId="18980"/>
    <cellStyle name="Entrada 2 5 2 2 4 2 5" xfId="18981"/>
    <cellStyle name="Entrada 2 5 2 2 4 2 6" xfId="18982"/>
    <cellStyle name="Entrada 2 5 2 2 4 2 7" xfId="18983"/>
    <cellStyle name="Entrada 2 5 2 2 4 3" xfId="18984"/>
    <cellStyle name="Entrada 2 5 2 2 4 4" xfId="18985"/>
    <cellStyle name="Entrada 2 5 2 2 5" xfId="18986"/>
    <cellStyle name="Entrada 2 5 2 2 5 2" xfId="18987"/>
    <cellStyle name="Entrada 2 5 2 2 5 2 2" xfId="18988"/>
    <cellStyle name="Entrada 2 5 2 2 5 2 3" xfId="18989"/>
    <cellStyle name="Entrada 2 5 2 2 5 2 4" xfId="18990"/>
    <cellStyle name="Entrada 2 5 2 2 5 2 5" xfId="18991"/>
    <cellStyle name="Entrada 2 5 2 2 5 3" xfId="18992"/>
    <cellStyle name="Entrada 2 5 2 2 5 3 2" xfId="18993"/>
    <cellStyle name="Entrada 2 5 2 2 5 3 3" xfId="18994"/>
    <cellStyle name="Entrada 2 5 2 2 5 3 4" xfId="18995"/>
    <cellStyle name="Entrada 2 5 2 2 5 4" xfId="18996"/>
    <cellStyle name="Entrada 2 5 2 2 5 5" xfId="18997"/>
    <cellStyle name="Entrada 2 5 2 2 5 6" xfId="18998"/>
    <cellStyle name="Entrada 2 5 2 2 5 7" xfId="18999"/>
    <cellStyle name="Entrada 2 5 2 2 6" xfId="19000"/>
    <cellStyle name="Entrada 2 5 2 2 6 2" xfId="19001"/>
    <cellStyle name="Entrada 2 5 2 2 6 2 2" xfId="19002"/>
    <cellStyle name="Entrada 2 5 2 2 6 2 3" xfId="19003"/>
    <cellStyle name="Entrada 2 5 2 2 6 2 4" xfId="19004"/>
    <cellStyle name="Entrada 2 5 2 2 6 2 5" xfId="19005"/>
    <cellStyle name="Entrada 2 5 2 2 6 3" xfId="19006"/>
    <cellStyle name="Entrada 2 5 2 2 6 3 2" xfId="19007"/>
    <cellStyle name="Entrada 2 5 2 2 6 3 3" xfId="19008"/>
    <cellStyle name="Entrada 2 5 2 2 6 3 4" xfId="19009"/>
    <cellStyle name="Entrada 2 5 2 2 6 4" xfId="19010"/>
    <cellStyle name="Entrada 2 5 2 2 6 5" xfId="19011"/>
    <cellStyle name="Entrada 2 5 2 2 6 6" xfId="19012"/>
    <cellStyle name="Entrada 2 5 2 2 6 7" xfId="19013"/>
    <cellStyle name="Entrada 2 5 2 2 7" xfId="19014"/>
    <cellStyle name="Entrada 2 5 2 2 8" xfId="19015"/>
    <cellStyle name="Entrada 2 5 2 2 9" xfId="19016"/>
    <cellStyle name="Entrada 2 5 2 3" xfId="19017"/>
    <cellStyle name="Entrada 2 5 2 3 10" xfId="19018"/>
    <cellStyle name="Entrada 2 5 2 3 11" xfId="19019"/>
    <cellStyle name="Entrada 2 5 2 3 2" xfId="19020"/>
    <cellStyle name="Entrada 2 5 2 3 2 2" xfId="19021"/>
    <cellStyle name="Entrada 2 5 2 3 2 2 2" xfId="19022"/>
    <cellStyle name="Entrada 2 5 2 3 2 2 2 2" xfId="19023"/>
    <cellStyle name="Entrada 2 5 2 3 2 2 2 3" xfId="19024"/>
    <cellStyle name="Entrada 2 5 2 3 2 2 2 4" xfId="19025"/>
    <cellStyle name="Entrada 2 5 2 3 2 2 2 5" xfId="19026"/>
    <cellStyle name="Entrada 2 5 2 3 2 2 3" xfId="19027"/>
    <cellStyle name="Entrada 2 5 2 3 2 2 3 2" xfId="19028"/>
    <cellStyle name="Entrada 2 5 2 3 2 2 3 3" xfId="19029"/>
    <cellStyle name="Entrada 2 5 2 3 2 2 3 4" xfId="19030"/>
    <cellStyle name="Entrada 2 5 2 3 2 2 4" xfId="19031"/>
    <cellStyle name="Entrada 2 5 2 3 2 2 5" xfId="19032"/>
    <cellStyle name="Entrada 2 5 2 3 2 2 6" xfId="19033"/>
    <cellStyle name="Entrada 2 5 2 3 2 2 7" xfId="19034"/>
    <cellStyle name="Entrada 2 5 2 3 2 3" xfId="19035"/>
    <cellStyle name="Entrada 2 5 2 3 2 4" xfId="19036"/>
    <cellStyle name="Entrada 2 5 2 3 3" xfId="19037"/>
    <cellStyle name="Entrada 2 5 2 3 3 2" xfId="19038"/>
    <cellStyle name="Entrada 2 5 2 3 3 2 2" xfId="19039"/>
    <cellStyle name="Entrada 2 5 2 3 3 2 3" xfId="19040"/>
    <cellStyle name="Entrada 2 5 2 3 3 2 4" xfId="19041"/>
    <cellStyle name="Entrada 2 5 2 3 3 2 5" xfId="19042"/>
    <cellStyle name="Entrada 2 5 2 3 3 3" xfId="19043"/>
    <cellStyle name="Entrada 2 5 2 3 3 3 2" xfId="19044"/>
    <cellStyle name="Entrada 2 5 2 3 3 3 3" xfId="19045"/>
    <cellStyle name="Entrada 2 5 2 3 3 3 4" xfId="19046"/>
    <cellStyle name="Entrada 2 5 2 3 3 4" xfId="19047"/>
    <cellStyle name="Entrada 2 5 2 3 3 5" xfId="19048"/>
    <cellStyle name="Entrada 2 5 2 3 3 6" xfId="19049"/>
    <cellStyle name="Entrada 2 5 2 3 3 7" xfId="19050"/>
    <cellStyle name="Entrada 2 5 2 3 4" xfId="19051"/>
    <cellStyle name="Entrada 2 5 2 3 4 2" xfId="19052"/>
    <cellStyle name="Entrada 2 5 2 3 4 2 2" xfId="19053"/>
    <cellStyle name="Entrada 2 5 2 3 4 2 3" xfId="19054"/>
    <cellStyle name="Entrada 2 5 2 3 4 2 4" xfId="19055"/>
    <cellStyle name="Entrada 2 5 2 3 4 2 5" xfId="19056"/>
    <cellStyle name="Entrada 2 5 2 3 4 3" xfId="19057"/>
    <cellStyle name="Entrada 2 5 2 3 4 3 2" xfId="19058"/>
    <cellStyle name="Entrada 2 5 2 3 4 3 3" xfId="19059"/>
    <cellStyle name="Entrada 2 5 2 3 4 3 4" xfId="19060"/>
    <cellStyle name="Entrada 2 5 2 3 4 4" xfId="19061"/>
    <cellStyle name="Entrada 2 5 2 3 4 5" xfId="19062"/>
    <cellStyle name="Entrada 2 5 2 3 4 6" xfId="19063"/>
    <cellStyle name="Entrada 2 5 2 3 4 7" xfId="19064"/>
    <cellStyle name="Entrada 2 5 2 3 5" xfId="19065"/>
    <cellStyle name="Entrada 2 5 2 3 6" xfId="19066"/>
    <cellStyle name="Entrada 2 5 2 3 7" xfId="19067"/>
    <cellStyle name="Entrada 2 5 2 3 8" xfId="19068"/>
    <cellStyle name="Entrada 2 5 2 3 9" xfId="19069"/>
    <cellStyle name="Entrada 2 5 2 4" xfId="19070"/>
    <cellStyle name="Entrada 2 5 2 4 2" xfId="19071"/>
    <cellStyle name="Entrada 2 5 2 4 2 2" xfId="19072"/>
    <cellStyle name="Entrada 2 5 2 4 2 2 2" xfId="19073"/>
    <cellStyle name="Entrada 2 5 2 4 2 2 3" xfId="19074"/>
    <cellStyle name="Entrada 2 5 2 4 2 2 4" xfId="19075"/>
    <cellStyle name="Entrada 2 5 2 4 2 2 5" xfId="19076"/>
    <cellStyle name="Entrada 2 5 2 4 2 3" xfId="19077"/>
    <cellStyle name="Entrada 2 5 2 4 2 3 2" xfId="19078"/>
    <cellStyle name="Entrada 2 5 2 4 2 3 3" xfId="19079"/>
    <cellStyle name="Entrada 2 5 2 4 2 3 4" xfId="19080"/>
    <cellStyle name="Entrada 2 5 2 4 2 4" xfId="19081"/>
    <cellStyle name="Entrada 2 5 2 4 2 5" xfId="19082"/>
    <cellStyle name="Entrada 2 5 2 4 2 6" xfId="19083"/>
    <cellStyle name="Entrada 2 5 2 4 2 7" xfId="19084"/>
    <cellStyle name="Entrada 2 5 2 4 3" xfId="19085"/>
    <cellStyle name="Entrada 2 5 2 4 4" xfId="19086"/>
    <cellStyle name="Entrada 2 5 2 5" xfId="19087"/>
    <cellStyle name="Entrada 2 5 2 5 2" xfId="19088"/>
    <cellStyle name="Entrada 2 5 2 5 2 2" xfId="19089"/>
    <cellStyle name="Entrada 2 5 2 5 2 3" xfId="19090"/>
    <cellStyle name="Entrada 2 5 2 5 2 4" xfId="19091"/>
    <cellStyle name="Entrada 2 5 2 5 2 5" xfId="19092"/>
    <cellStyle name="Entrada 2 5 2 5 3" xfId="19093"/>
    <cellStyle name="Entrada 2 5 2 5 3 2" xfId="19094"/>
    <cellStyle name="Entrada 2 5 2 5 3 3" xfId="19095"/>
    <cellStyle name="Entrada 2 5 2 5 3 4" xfId="19096"/>
    <cellStyle name="Entrada 2 5 2 5 4" xfId="19097"/>
    <cellStyle name="Entrada 2 5 2 5 5" xfId="19098"/>
    <cellStyle name="Entrada 2 5 2 5 6" xfId="19099"/>
    <cellStyle name="Entrada 2 5 2 5 7" xfId="19100"/>
    <cellStyle name="Entrada 2 5 2 6" xfId="19101"/>
    <cellStyle name="Entrada 2 5 2 6 2" xfId="19102"/>
    <cellStyle name="Entrada 2 5 2 6 2 2" xfId="19103"/>
    <cellStyle name="Entrada 2 5 2 6 2 3" xfId="19104"/>
    <cellStyle name="Entrada 2 5 2 6 2 4" xfId="19105"/>
    <cellStyle name="Entrada 2 5 2 6 2 5" xfId="19106"/>
    <cellStyle name="Entrada 2 5 2 6 3" xfId="19107"/>
    <cellStyle name="Entrada 2 5 2 6 3 2" xfId="19108"/>
    <cellStyle name="Entrada 2 5 2 6 3 3" xfId="19109"/>
    <cellStyle name="Entrada 2 5 2 6 3 4" xfId="19110"/>
    <cellStyle name="Entrada 2 5 2 6 4" xfId="19111"/>
    <cellStyle name="Entrada 2 5 2 6 5" xfId="19112"/>
    <cellStyle name="Entrada 2 5 2 6 6" xfId="19113"/>
    <cellStyle name="Entrada 2 5 2 6 7" xfId="19114"/>
    <cellStyle name="Entrada 2 5 2 7" xfId="19115"/>
    <cellStyle name="Entrada 2 5 2 8" xfId="19116"/>
    <cellStyle name="Entrada 2 5 2 9" xfId="19117"/>
    <cellStyle name="Entrada 2 5 3" xfId="19118"/>
    <cellStyle name="Entrada 2 5 3 10" xfId="19119"/>
    <cellStyle name="Entrada 2 5 3 11" xfId="19120"/>
    <cellStyle name="Entrada 2 5 3 12" xfId="19121"/>
    <cellStyle name="Entrada 2 5 3 13" xfId="19122"/>
    <cellStyle name="Entrada 2 5 3 2" xfId="19123"/>
    <cellStyle name="Entrada 2 5 3 2 10" xfId="19124"/>
    <cellStyle name="Entrada 2 5 3 2 11" xfId="19125"/>
    <cellStyle name="Entrada 2 5 3 2 12" xfId="19126"/>
    <cellStyle name="Entrada 2 5 3 2 13" xfId="19127"/>
    <cellStyle name="Entrada 2 5 3 2 2" xfId="19128"/>
    <cellStyle name="Entrada 2 5 3 2 2 10" xfId="19129"/>
    <cellStyle name="Entrada 2 5 3 2 2 11" xfId="19130"/>
    <cellStyle name="Entrada 2 5 3 2 2 12" xfId="19131"/>
    <cellStyle name="Entrada 2 5 3 2 2 2" xfId="19132"/>
    <cellStyle name="Entrada 2 5 3 2 2 2 10" xfId="19133"/>
    <cellStyle name="Entrada 2 5 3 2 2 2 11" xfId="19134"/>
    <cellStyle name="Entrada 2 5 3 2 2 2 2" xfId="19135"/>
    <cellStyle name="Entrada 2 5 3 2 2 2 2 2" xfId="19136"/>
    <cellStyle name="Entrada 2 5 3 2 2 2 2 2 2" xfId="19137"/>
    <cellStyle name="Entrada 2 5 3 2 2 2 2 2 2 2" xfId="19138"/>
    <cellStyle name="Entrada 2 5 3 2 2 2 2 2 2 3" xfId="19139"/>
    <cellStyle name="Entrada 2 5 3 2 2 2 2 2 2 4" xfId="19140"/>
    <cellStyle name="Entrada 2 5 3 2 2 2 2 2 2 5" xfId="19141"/>
    <cellStyle name="Entrada 2 5 3 2 2 2 2 2 3" xfId="19142"/>
    <cellStyle name="Entrada 2 5 3 2 2 2 2 2 3 2" xfId="19143"/>
    <cellStyle name="Entrada 2 5 3 2 2 2 2 2 3 3" xfId="19144"/>
    <cellStyle name="Entrada 2 5 3 2 2 2 2 2 3 4" xfId="19145"/>
    <cellStyle name="Entrada 2 5 3 2 2 2 2 2 4" xfId="19146"/>
    <cellStyle name="Entrada 2 5 3 2 2 2 2 2 5" xfId="19147"/>
    <cellStyle name="Entrada 2 5 3 2 2 2 2 2 6" xfId="19148"/>
    <cellStyle name="Entrada 2 5 3 2 2 2 2 2 7" xfId="19149"/>
    <cellStyle name="Entrada 2 5 3 2 2 2 2 3" xfId="19150"/>
    <cellStyle name="Entrada 2 5 3 2 2 2 2 4" xfId="19151"/>
    <cellStyle name="Entrada 2 5 3 2 2 2 3" xfId="19152"/>
    <cellStyle name="Entrada 2 5 3 2 2 2 3 2" xfId="19153"/>
    <cellStyle name="Entrada 2 5 3 2 2 2 3 2 2" xfId="19154"/>
    <cellStyle name="Entrada 2 5 3 2 2 2 3 2 3" xfId="19155"/>
    <cellStyle name="Entrada 2 5 3 2 2 2 3 2 4" xfId="19156"/>
    <cellStyle name="Entrada 2 5 3 2 2 2 3 2 5" xfId="19157"/>
    <cellStyle name="Entrada 2 5 3 2 2 2 3 3" xfId="19158"/>
    <cellStyle name="Entrada 2 5 3 2 2 2 3 3 2" xfId="19159"/>
    <cellStyle name="Entrada 2 5 3 2 2 2 3 3 3" xfId="19160"/>
    <cellStyle name="Entrada 2 5 3 2 2 2 3 3 4" xfId="19161"/>
    <cellStyle name="Entrada 2 5 3 2 2 2 3 4" xfId="19162"/>
    <cellStyle name="Entrada 2 5 3 2 2 2 3 5" xfId="19163"/>
    <cellStyle name="Entrada 2 5 3 2 2 2 3 6" xfId="19164"/>
    <cellStyle name="Entrada 2 5 3 2 2 2 3 7" xfId="19165"/>
    <cellStyle name="Entrada 2 5 3 2 2 2 4" xfId="19166"/>
    <cellStyle name="Entrada 2 5 3 2 2 2 4 2" xfId="19167"/>
    <cellStyle name="Entrada 2 5 3 2 2 2 4 2 2" xfId="19168"/>
    <cellStyle name="Entrada 2 5 3 2 2 2 4 2 3" xfId="19169"/>
    <cellStyle name="Entrada 2 5 3 2 2 2 4 2 4" xfId="19170"/>
    <cellStyle name="Entrada 2 5 3 2 2 2 4 2 5" xfId="19171"/>
    <cellStyle name="Entrada 2 5 3 2 2 2 4 3" xfId="19172"/>
    <cellStyle name="Entrada 2 5 3 2 2 2 4 3 2" xfId="19173"/>
    <cellStyle name="Entrada 2 5 3 2 2 2 4 3 3" xfId="19174"/>
    <cellStyle name="Entrada 2 5 3 2 2 2 4 3 4" xfId="19175"/>
    <cellStyle name="Entrada 2 5 3 2 2 2 4 4" xfId="19176"/>
    <cellStyle name="Entrada 2 5 3 2 2 2 4 5" xfId="19177"/>
    <cellStyle name="Entrada 2 5 3 2 2 2 4 6" xfId="19178"/>
    <cellStyle name="Entrada 2 5 3 2 2 2 4 7" xfId="19179"/>
    <cellStyle name="Entrada 2 5 3 2 2 2 5" xfId="19180"/>
    <cellStyle name="Entrada 2 5 3 2 2 2 6" xfId="19181"/>
    <cellStyle name="Entrada 2 5 3 2 2 2 7" xfId="19182"/>
    <cellStyle name="Entrada 2 5 3 2 2 2 8" xfId="19183"/>
    <cellStyle name="Entrada 2 5 3 2 2 2 9" xfId="19184"/>
    <cellStyle name="Entrada 2 5 3 2 2 3" xfId="19185"/>
    <cellStyle name="Entrada 2 5 3 2 2 3 2" xfId="19186"/>
    <cellStyle name="Entrada 2 5 3 2 2 3 2 2" xfId="19187"/>
    <cellStyle name="Entrada 2 5 3 2 2 3 2 2 2" xfId="19188"/>
    <cellStyle name="Entrada 2 5 3 2 2 3 2 2 3" xfId="19189"/>
    <cellStyle name="Entrada 2 5 3 2 2 3 2 2 4" xfId="19190"/>
    <cellStyle name="Entrada 2 5 3 2 2 3 2 2 5" xfId="19191"/>
    <cellStyle name="Entrada 2 5 3 2 2 3 2 3" xfId="19192"/>
    <cellStyle name="Entrada 2 5 3 2 2 3 2 3 2" xfId="19193"/>
    <cellStyle name="Entrada 2 5 3 2 2 3 2 3 3" xfId="19194"/>
    <cellStyle name="Entrada 2 5 3 2 2 3 2 3 4" xfId="19195"/>
    <cellStyle name="Entrada 2 5 3 2 2 3 2 4" xfId="19196"/>
    <cellStyle name="Entrada 2 5 3 2 2 3 2 5" xfId="19197"/>
    <cellStyle name="Entrada 2 5 3 2 2 3 2 6" xfId="19198"/>
    <cellStyle name="Entrada 2 5 3 2 2 3 2 7" xfId="19199"/>
    <cellStyle name="Entrada 2 5 3 2 2 3 3" xfId="19200"/>
    <cellStyle name="Entrada 2 5 3 2 2 3 4" xfId="19201"/>
    <cellStyle name="Entrada 2 5 3 2 2 4" xfId="19202"/>
    <cellStyle name="Entrada 2 5 3 2 2 4 2" xfId="19203"/>
    <cellStyle name="Entrada 2 5 3 2 2 4 2 2" xfId="19204"/>
    <cellStyle name="Entrada 2 5 3 2 2 4 2 3" xfId="19205"/>
    <cellStyle name="Entrada 2 5 3 2 2 4 2 4" xfId="19206"/>
    <cellStyle name="Entrada 2 5 3 2 2 4 2 5" xfId="19207"/>
    <cellStyle name="Entrada 2 5 3 2 2 4 3" xfId="19208"/>
    <cellStyle name="Entrada 2 5 3 2 2 4 3 2" xfId="19209"/>
    <cellStyle name="Entrada 2 5 3 2 2 4 3 3" xfId="19210"/>
    <cellStyle name="Entrada 2 5 3 2 2 4 3 4" xfId="19211"/>
    <cellStyle name="Entrada 2 5 3 2 2 4 4" xfId="19212"/>
    <cellStyle name="Entrada 2 5 3 2 2 4 5" xfId="19213"/>
    <cellStyle name="Entrada 2 5 3 2 2 4 6" xfId="19214"/>
    <cellStyle name="Entrada 2 5 3 2 2 4 7" xfId="19215"/>
    <cellStyle name="Entrada 2 5 3 2 2 5" xfId="19216"/>
    <cellStyle name="Entrada 2 5 3 2 2 5 2" xfId="19217"/>
    <cellStyle name="Entrada 2 5 3 2 2 5 2 2" xfId="19218"/>
    <cellStyle name="Entrada 2 5 3 2 2 5 2 3" xfId="19219"/>
    <cellStyle name="Entrada 2 5 3 2 2 5 2 4" xfId="19220"/>
    <cellStyle name="Entrada 2 5 3 2 2 5 2 5" xfId="19221"/>
    <cellStyle name="Entrada 2 5 3 2 2 5 3" xfId="19222"/>
    <cellStyle name="Entrada 2 5 3 2 2 5 3 2" xfId="19223"/>
    <cellStyle name="Entrada 2 5 3 2 2 5 3 3" xfId="19224"/>
    <cellStyle name="Entrada 2 5 3 2 2 5 3 4" xfId="19225"/>
    <cellStyle name="Entrada 2 5 3 2 2 5 4" xfId="19226"/>
    <cellStyle name="Entrada 2 5 3 2 2 5 5" xfId="19227"/>
    <cellStyle name="Entrada 2 5 3 2 2 5 6" xfId="19228"/>
    <cellStyle name="Entrada 2 5 3 2 2 5 7" xfId="19229"/>
    <cellStyle name="Entrada 2 5 3 2 2 6" xfId="19230"/>
    <cellStyle name="Entrada 2 5 3 2 2 7" xfId="19231"/>
    <cellStyle name="Entrada 2 5 3 2 2 8" xfId="19232"/>
    <cellStyle name="Entrada 2 5 3 2 2 9" xfId="19233"/>
    <cellStyle name="Entrada 2 5 3 2 3" xfId="19234"/>
    <cellStyle name="Entrada 2 5 3 2 3 10" xfId="19235"/>
    <cellStyle name="Entrada 2 5 3 2 3 11" xfId="19236"/>
    <cellStyle name="Entrada 2 5 3 2 3 2" xfId="19237"/>
    <cellStyle name="Entrada 2 5 3 2 3 2 2" xfId="19238"/>
    <cellStyle name="Entrada 2 5 3 2 3 2 2 2" xfId="19239"/>
    <cellStyle name="Entrada 2 5 3 2 3 2 2 2 2" xfId="19240"/>
    <cellStyle name="Entrada 2 5 3 2 3 2 2 2 3" xfId="19241"/>
    <cellStyle name="Entrada 2 5 3 2 3 2 2 2 4" xfId="19242"/>
    <cellStyle name="Entrada 2 5 3 2 3 2 2 2 5" xfId="19243"/>
    <cellStyle name="Entrada 2 5 3 2 3 2 2 3" xfId="19244"/>
    <cellStyle name="Entrada 2 5 3 2 3 2 2 3 2" xfId="19245"/>
    <cellStyle name="Entrada 2 5 3 2 3 2 2 3 3" xfId="19246"/>
    <cellStyle name="Entrada 2 5 3 2 3 2 2 3 4" xfId="19247"/>
    <cellStyle name="Entrada 2 5 3 2 3 2 2 4" xfId="19248"/>
    <cellStyle name="Entrada 2 5 3 2 3 2 2 5" xfId="19249"/>
    <cellStyle name="Entrada 2 5 3 2 3 2 2 6" xfId="19250"/>
    <cellStyle name="Entrada 2 5 3 2 3 2 2 7" xfId="19251"/>
    <cellStyle name="Entrada 2 5 3 2 3 2 3" xfId="19252"/>
    <cellStyle name="Entrada 2 5 3 2 3 2 4" xfId="19253"/>
    <cellStyle name="Entrada 2 5 3 2 3 3" xfId="19254"/>
    <cellStyle name="Entrada 2 5 3 2 3 3 2" xfId="19255"/>
    <cellStyle name="Entrada 2 5 3 2 3 3 2 2" xfId="19256"/>
    <cellStyle name="Entrada 2 5 3 2 3 3 2 3" xfId="19257"/>
    <cellStyle name="Entrada 2 5 3 2 3 3 2 4" xfId="19258"/>
    <cellStyle name="Entrada 2 5 3 2 3 3 2 5" xfId="19259"/>
    <cellStyle name="Entrada 2 5 3 2 3 3 3" xfId="19260"/>
    <cellStyle name="Entrada 2 5 3 2 3 3 3 2" xfId="19261"/>
    <cellStyle name="Entrada 2 5 3 2 3 3 3 3" xfId="19262"/>
    <cellStyle name="Entrada 2 5 3 2 3 3 3 4" xfId="19263"/>
    <cellStyle name="Entrada 2 5 3 2 3 3 4" xfId="19264"/>
    <cellStyle name="Entrada 2 5 3 2 3 3 5" xfId="19265"/>
    <cellStyle name="Entrada 2 5 3 2 3 3 6" xfId="19266"/>
    <cellStyle name="Entrada 2 5 3 2 3 3 7" xfId="19267"/>
    <cellStyle name="Entrada 2 5 3 2 3 4" xfId="19268"/>
    <cellStyle name="Entrada 2 5 3 2 3 4 2" xfId="19269"/>
    <cellStyle name="Entrada 2 5 3 2 3 4 2 2" xfId="19270"/>
    <cellStyle name="Entrada 2 5 3 2 3 4 2 3" xfId="19271"/>
    <cellStyle name="Entrada 2 5 3 2 3 4 2 4" xfId="19272"/>
    <cellStyle name="Entrada 2 5 3 2 3 4 2 5" xfId="19273"/>
    <cellStyle name="Entrada 2 5 3 2 3 4 3" xfId="19274"/>
    <cellStyle name="Entrada 2 5 3 2 3 4 3 2" xfId="19275"/>
    <cellStyle name="Entrada 2 5 3 2 3 4 3 3" xfId="19276"/>
    <cellStyle name="Entrada 2 5 3 2 3 4 3 4" xfId="19277"/>
    <cellStyle name="Entrada 2 5 3 2 3 4 4" xfId="19278"/>
    <cellStyle name="Entrada 2 5 3 2 3 4 5" xfId="19279"/>
    <cellStyle name="Entrada 2 5 3 2 3 4 6" xfId="19280"/>
    <cellStyle name="Entrada 2 5 3 2 3 4 7" xfId="19281"/>
    <cellStyle name="Entrada 2 5 3 2 3 5" xfId="19282"/>
    <cellStyle name="Entrada 2 5 3 2 3 6" xfId="19283"/>
    <cellStyle name="Entrada 2 5 3 2 3 7" xfId="19284"/>
    <cellStyle name="Entrada 2 5 3 2 3 8" xfId="19285"/>
    <cellStyle name="Entrada 2 5 3 2 3 9" xfId="19286"/>
    <cellStyle name="Entrada 2 5 3 2 4" xfId="19287"/>
    <cellStyle name="Entrada 2 5 3 2 4 2" xfId="19288"/>
    <cellStyle name="Entrada 2 5 3 2 4 2 2" xfId="19289"/>
    <cellStyle name="Entrada 2 5 3 2 4 2 2 2" xfId="19290"/>
    <cellStyle name="Entrada 2 5 3 2 4 2 2 3" xfId="19291"/>
    <cellStyle name="Entrada 2 5 3 2 4 2 2 4" xfId="19292"/>
    <cellStyle name="Entrada 2 5 3 2 4 2 2 5" xfId="19293"/>
    <cellStyle name="Entrada 2 5 3 2 4 2 3" xfId="19294"/>
    <cellStyle name="Entrada 2 5 3 2 4 2 3 2" xfId="19295"/>
    <cellStyle name="Entrada 2 5 3 2 4 2 3 3" xfId="19296"/>
    <cellStyle name="Entrada 2 5 3 2 4 2 3 4" xfId="19297"/>
    <cellStyle name="Entrada 2 5 3 2 4 2 4" xfId="19298"/>
    <cellStyle name="Entrada 2 5 3 2 4 2 5" xfId="19299"/>
    <cellStyle name="Entrada 2 5 3 2 4 2 6" xfId="19300"/>
    <cellStyle name="Entrada 2 5 3 2 4 2 7" xfId="19301"/>
    <cellStyle name="Entrada 2 5 3 2 4 3" xfId="19302"/>
    <cellStyle name="Entrada 2 5 3 2 4 4" xfId="19303"/>
    <cellStyle name="Entrada 2 5 3 2 5" xfId="19304"/>
    <cellStyle name="Entrada 2 5 3 2 5 2" xfId="19305"/>
    <cellStyle name="Entrada 2 5 3 2 5 2 2" xfId="19306"/>
    <cellStyle name="Entrada 2 5 3 2 5 2 3" xfId="19307"/>
    <cellStyle name="Entrada 2 5 3 2 5 2 4" xfId="19308"/>
    <cellStyle name="Entrada 2 5 3 2 5 2 5" xfId="19309"/>
    <cellStyle name="Entrada 2 5 3 2 5 3" xfId="19310"/>
    <cellStyle name="Entrada 2 5 3 2 5 3 2" xfId="19311"/>
    <cellStyle name="Entrada 2 5 3 2 5 3 3" xfId="19312"/>
    <cellStyle name="Entrada 2 5 3 2 5 3 4" xfId="19313"/>
    <cellStyle name="Entrada 2 5 3 2 5 4" xfId="19314"/>
    <cellStyle name="Entrada 2 5 3 2 5 5" xfId="19315"/>
    <cellStyle name="Entrada 2 5 3 2 5 6" xfId="19316"/>
    <cellStyle name="Entrada 2 5 3 2 5 7" xfId="19317"/>
    <cellStyle name="Entrada 2 5 3 2 6" xfId="19318"/>
    <cellStyle name="Entrada 2 5 3 2 6 2" xfId="19319"/>
    <cellStyle name="Entrada 2 5 3 2 6 2 2" xfId="19320"/>
    <cellStyle name="Entrada 2 5 3 2 6 2 3" xfId="19321"/>
    <cellStyle name="Entrada 2 5 3 2 6 2 4" xfId="19322"/>
    <cellStyle name="Entrada 2 5 3 2 6 2 5" xfId="19323"/>
    <cellStyle name="Entrada 2 5 3 2 6 3" xfId="19324"/>
    <cellStyle name="Entrada 2 5 3 2 6 3 2" xfId="19325"/>
    <cellStyle name="Entrada 2 5 3 2 6 3 3" xfId="19326"/>
    <cellStyle name="Entrada 2 5 3 2 6 3 4" xfId="19327"/>
    <cellStyle name="Entrada 2 5 3 2 6 4" xfId="19328"/>
    <cellStyle name="Entrada 2 5 3 2 6 5" xfId="19329"/>
    <cellStyle name="Entrada 2 5 3 2 6 6" xfId="19330"/>
    <cellStyle name="Entrada 2 5 3 2 6 7" xfId="19331"/>
    <cellStyle name="Entrada 2 5 3 2 7" xfId="19332"/>
    <cellStyle name="Entrada 2 5 3 2 8" xfId="19333"/>
    <cellStyle name="Entrada 2 5 3 2 9" xfId="19334"/>
    <cellStyle name="Entrada 2 5 3 3" xfId="19335"/>
    <cellStyle name="Entrada 2 5 3 3 10" xfId="19336"/>
    <cellStyle name="Entrada 2 5 3 3 11" xfId="19337"/>
    <cellStyle name="Entrada 2 5 3 3 2" xfId="19338"/>
    <cellStyle name="Entrada 2 5 3 3 2 2" xfId="19339"/>
    <cellStyle name="Entrada 2 5 3 3 2 2 2" xfId="19340"/>
    <cellStyle name="Entrada 2 5 3 3 2 2 2 2" xfId="19341"/>
    <cellStyle name="Entrada 2 5 3 3 2 2 2 3" xfId="19342"/>
    <cellStyle name="Entrada 2 5 3 3 2 2 2 4" xfId="19343"/>
    <cellStyle name="Entrada 2 5 3 3 2 2 2 5" xfId="19344"/>
    <cellStyle name="Entrada 2 5 3 3 2 2 3" xfId="19345"/>
    <cellStyle name="Entrada 2 5 3 3 2 2 3 2" xfId="19346"/>
    <cellStyle name="Entrada 2 5 3 3 2 2 3 3" xfId="19347"/>
    <cellStyle name="Entrada 2 5 3 3 2 2 3 4" xfId="19348"/>
    <cellStyle name="Entrada 2 5 3 3 2 2 4" xfId="19349"/>
    <cellStyle name="Entrada 2 5 3 3 2 2 5" xfId="19350"/>
    <cellStyle name="Entrada 2 5 3 3 2 2 6" xfId="19351"/>
    <cellStyle name="Entrada 2 5 3 3 2 2 7" xfId="19352"/>
    <cellStyle name="Entrada 2 5 3 3 2 3" xfId="19353"/>
    <cellStyle name="Entrada 2 5 3 3 2 4" xfId="19354"/>
    <cellStyle name="Entrada 2 5 3 3 3" xfId="19355"/>
    <cellStyle name="Entrada 2 5 3 3 3 2" xfId="19356"/>
    <cellStyle name="Entrada 2 5 3 3 3 2 2" xfId="19357"/>
    <cellStyle name="Entrada 2 5 3 3 3 2 3" xfId="19358"/>
    <cellStyle name="Entrada 2 5 3 3 3 2 4" xfId="19359"/>
    <cellStyle name="Entrada 2 5 3 3 3 2 5" xfId="19360"/>
    <cellStyle name="Entrada 2 5 3 3 3 3" xfId="19361"/>
    <cellStyle name="Entrada 2 5 3 3 3 3 2" xfId="19362"/>
    <cellStyle name="Entrada 2 5 3 3 3 3 3" xfId="19363"/>
    <cellStyle name="Entrada 2 5 3 3 3 3 4" xfId="19364"/>
    <cellStyle name="Entrada 2 5 3 3 3 4" xfId="19365"/>
    <cellStyle name="Entrada 2 5 3 3 3 5" xfId="19366"/>
    <cellStyle name="Entrada 2 5 3 3 3 6" xfId="19367"/>
    <cellStyle name="Entrada 2 5 3 3 3 7" xfId="19368"/>
    <cellStyle name="Entrada 2 5 3 3 4" xfId="19369"/>
    <cellStyle name="Entrada 2 5 3 3 4 2" xfId="19370"/>
    <cellStyle name="Entrada 2 5 3 3 4 2 2" xfId="19371"/>
    <cellStyle name="Entrada 2 5 3 3 4 2 3" xfId="19372"/>
    <cellStyle name="Entrada 2 5 3 3 4 2 4" xfId="19373"/>
    <cellStyle name="Entrada 2 5 3 3 4 2 5" xfId="19374"/>
    <cellStyle name="Entrada 2 5 3 3 4 3" xfId="19375"/>
    <cellStyle name="Entrada 2 5 3 3 4 3 2" xfId="19376"/>
    <cellStyle name="Entrada 2 5 3 3 4 3 3" xfId="19377"/>
    <cellStyle name="Entrada 2 5 3 3 4 3 4" xfId="19378"/>
    <cellStyle name="Entrada 2 5 3 3 4 4" xfId="19379"/>
    <cellStyle name="Entrada 2 5 3 3 4 5" xfId="19380"/>
    <cellStyle name="Entrada 2 5 3 3 4 6" xfId="19381"/>
    <cellStyle name="Entrada 2 5 3 3 4 7" xfId="19382"/>
    <cellStyle name="Entrada 2 5 3 3 5" xfId="19383"/>
    <cellStyle name="Entrada 2 5 3 3 6" xfId="19384"/>
    <cellStyle name="Entrada 2 5 3 3 7" xfId="19385"/>
    <cellStyle name="Entrada 2 5 3 3 8" xfId="19386"/>
    <cellStyle name="Entrada 2 5 3 3 9" xfId="19387"/>
    <cellStyle name="Entrada 2 5 3 4" xfId="19388"/>
    <cellStyle name="Entrada 2 5 3 4 2" xfId="19389"/>
    <cellStyle name="Entrada 2 5 3 4 2 2" xfId="19390"/>
    <cellStyle name="Entrada 2 5 3 4 2 2 2" xfId="19391"/>
    <cellStyle name="Entrada 2 5 3 4 2 2 3" xfId="19392"/>
    <cellStyle name="Entrada 2 5 3 4 2 2 4" xfId="19393"/>
    <cellStyle name="Entrada 2 5 3 4 2 2 5" xfId="19394"/>
    <cellStyle name="Entrada 2 5 3 4 2 3" xfId="19395"/>
    <cellStyle name="Entrada 2 5 3 4 2 3 2" xfId="19396"/>
    <cellStyle name="Entrada 2 5 3 4 2 3 3" xfId="19397"/>
    <cellStyle name="Entrada 2 5 3 4 2 3 4" xfId="19398"/>
    <cellStyle name="Entrada 2 5 3 4 2 4" xfId="19399"/>
    <cellStyle name="Entrada 2 5 3 4 2 5" xfId="19400"/>
    <cellStyle name="Entrada 2 5 3 4 2 6" xfId="19401"/>
    <cellStyle name="Entrada 2 5 3 4 2 7" xfId="19402"/>
    <cellStyle name="Entrada 2 5 3 4 3" xfId="19403"/>
    <cellStyle name="Entrada 2 5 3 4 4" xfId="19404"/>
    <cellStyle name="Entrada 2 5 3 5" xfId="19405"/>
    <cellStyle name="Entrada 2 5 3 5 2" xfId="19406"/>
    <cellStyle name="Entrada 2 5 3 5 2 2" xfId="19407"/>
    <cellStyle name="Entrada 2 5 3 5 2 3" xfId="19408"/>
    <cellStyle name="Entrada 2 5 3 5 2 4" xfId="19409"/>
    <cellStyle name="Entrada 2 5 3 5 2 5" xfId="19410"/>
    <cellStyle name="Entrada 2 5 3 5 3" xfId="19411"/>
    <cellStyle name="Entrada 2 5 3 5 3 2" xfId="19412"/>
    <cellStyle name="Entrada 2 5 3 5 3 3" xfId="19413"/>
    <cellStyle name="Entrada 2 5 3 5 3 4" xfId="19414"/>
    <cellStyle name="Entrada 2 5 3 5 4" xfId="19415"/>
    <cellStyle name="Entrada 2 5 3 5 5" xfId="19416"/>
    <cellStyle name="Entrada 2 5 3 5 6" xfId="19417"/>
    <cellStyle name="Entrada 2 5 3 5 7" xfId="19418"/>
    <cellStyle name="Entrada 2 5 3 6" xfId="19419"/>
    <cellStyle name="Entrada 2 5 3 6 2" xfId="19420"/>
    <cellStyle name="Entrada 2 5 3 6 2 2" xfId="19421"/>
    <cellStyle name="Entrada 2 5 3 6 2 3" xfId="19422"/>
    <cellStyle name="Entrada 2 5 3 6 2 4" xfId="19423"/>
    <cellStyle name="Entrada 2 5 3 6 2 5" xfId="19424"/>
    <cellStyle name="Entrada 2 5 3 6 3" xfId="19425"/>
    <cellStyle name="Entrada 2 5 3 6 3 2" xfId="19426"/>
    <cellStyle name="Entrada 2 5 3 6 3 3" xfId="19427"/>
    <cellStyle name="Entrada 2 5 3 6 3 4" xfId="19428"/>
    <cellStyle name="Entrada 2 5 3 6 4" xfId="19429"/>
    <cellStyle name="Entrada 2 5 3 6 5" xfId="19430"/>
    <cellStyle name="Entrada 2 5 3 6 6" xfId="19431"/>
    <cellStyle name="Entrada 2 5 3 6 7" xfId="19432"/>
    <cellStyle name="Entrada 2 5 3 7" xfId="19433"/>
    <cellStyle name="Entrada 2 5 3 8" xfId="19434"/>
    <cellStyle name="Entrada 2 5 3 9" xfId="19435"/>
    <cellStyle name="Entrada 2 5 4" xfId="19436"/>
    <cellStyle name="Entrada 2 5 4 10" xfId="19437"/>
    <cellStyle name="Entrada 2 5 4 11" xfId="19438"/>
    <cellStyle name="Entrada 2 5 4 12" xfId="19439"/>
    <cellStyle name="Entrada 2 5 4 13" xfId="19440"/>
    <cellStyle name="Entrada 2 5 4 2" xfId="19441"/>
    <cellStyle name="Entrada 2 5 4 2 10" xfId="19442"/>
    <cellStyle name="Entrada 2 5 4 2 11" xfId="19443"/>
    <cellStyle name="Entrada 2 5 4 2 12" xfId="19444"/>
    <cellStyle name="Entrada 2 5 4 2 2" xfId="19445"/>
    <cellStyle name="Entrada 2 5 4 2 2 10" xfId="19446"/>
    <cellStyle name="Entrada 2 5 4 2 2 11" xfId="19447"/>
    <cellStyle name="Entrada 2 5 4 2 2 2" xfId="19448"/>
    <cellStyle name="Entrada 2 5 4 2 2 2 2" xfId="19449"/>
    <cellStyle name="Entrada 2 5 4 2 2 2 2 2" xfId="19450"/>
    <cellStyle name="Entrada 2 5 4 2 2 2 2 2 2" xfId="19451"/>
    <cellStyle name="Entrada 2 5 4 2 2 2 2 2 3" xfId="19452"/>
    <cellStyle name="Entrada 2 5 4 2 2 2 2 2 4" xfId="19453"/>
    <cellStyle name="Entrada 2 5 4 2 2 2 2 2 5" xfId="19454"/>
    <cellStyle name="Entrada 2 5 4 2 2 2 2 3" xfId="19455"/>
    <cellStyle name="Entrada 2 5 4 2 2 2 2 3 2" xfId="19456"/>
    <cellStyle name="Entrada 2 5 4 2 2 2 2 3 3" xfId="19457"/>
    <cellStyle name="Entrada 2 5 4 2 2 2 2 3 4" xfId="19458"/>
    <cellStyle name="Entrada 2 5 4 2 2 2 2 4" xfId="19459"/>
    <cellStyle name="Entrada 2 5 4 2 2 2 2 5" xfId="19460"/>
    <cellStyle name="Entrada 2 5 4 2 2 2 2 6" xfId="19461"/>
    <cellStyle name="Entrada 2 5 4 2 2 2 2 7" xfId="19462"/>
    <cellStyle name="Entrada 2 5 4 2 2 2 3" xfId="19463"/>
    <cellStyle name="Entrada 2 5 4 2 2 2 4" xfId="19464"/>
    <cellStyle name="Entrada 2 5 4 2 2 3" xfId="19465"/>
    <cellStyle name="Entrada 2 5 4 2 2 3 2" xfId="19466"/>
    <cellStyle name="Entrada 2 5 4 2 2 3 2 2" xfId="19467"/>
    <cellStyle name="Entrada 2 5 4 2 2 3 2 3" xfId="19468"/>
    <cellStyle name="Entrada 2 5 4 2 2 3 2 4" xfId="19469"/>
    <cellStyle name="Entrada 2 5 4 2 2 3 2 5" xfId="19470"/>
    <cellStyle name="Entrada 2 5 4 2 2 3 3" xfId="19471"/>
    <cellStyle name="Entrada 2 5 4 2 2 3 3 2" xfId="19472"/>
    <cellStyle name="Entrada 2 5 4 2 2 3 3 3" xfId="19473"/>
    <cellStyle name="Entrada 2 5 4 2 2 3 3 4" xfId="19474"/>
    <cellStyle name="Entrada 2 5 4 2 2 3 4" xfId="19475"/>
    <cellStyle name="Entrada 2 5 4 2 2 3 5" xfId="19476"/>
    <cellStyle name="Entrada 2 5 4 2 2 3 6" xfId="19477"/>
    <cellStyle name="Entrada 2 5 4 2 2 3 7" xfId="19478"/>
    <cellStyle name="Entrada 2 5 4 2 2 4" xfId="19479"/>
    <cellStyle name="Entrada 2 5 4 2 2 4 2" xfId="19480"/>
    <cellStyle name="Entrada 2 5 4 2 2 4 2 2" xfId="19481"/>
    <cellStyle name="Entrada 2 5 4 2 2 4 2 3" xfId="19482"/>
    <cellStyle name="Entrada 2 5 4 2 2 4 2 4" xfId="19483"/>
    <cellStyle name="Entrada 2 5 4 2 2 4 2 5" xfId="19484"/>
    <cellStyle name="Entrada 2 5 4 2 2 4 3" xfId="19485"/>
    <cellStyle name="Entrada 2 5 4 2 2 4 3 2" xfId="19486"/>
    <cellStyle name="Entrada 2 5 4 2 2 4 3 3" xfId="19487"/>
    <cellStyle name="Entrada 2 5 4 2 2 4 3 4" xfId="19488"/>
    <cellStyle name="Entrada 2 5 4 2 2 4 4" xfId="19489"/>
    <cellStyle name="Entrada 2 5 4 2 2 4 5" xfId="19490"/>
    <cellStyle name="Entrada 2 5 4 2 2 4 6" xfId="19491"/>
    <cellStyle name="Entrada 2 5 4 2 2 4 7" xfId="19492"/>
    <cellStyle name="Entrada 2 5 4 2 2 5" xfId="19493"/>
    <cellStyle name="Entrada 2 5 4 2 2 6" xfId="19494"/>
    <cellStyle name="Entrada 2 5 4 2 2 7" xfId="19495"/>
    <cellStyle name="Entrada 2 5 4 2 2 8" xfId="19496"/>
    <cellStyle name="Entrada 2 5 4 2 2 9" xfId="19497"/>
    <cellStyle name="Entrada 2 5 4 2 3" xfId="19498"/>
    <cellStyle name="Entrada 2 5 4 2 3 2" xfId="19499"/>
    <cellStyle name="Entrada 2 5 4 2 3 2 2" xfId="19500"/>
    <cellStyle name="Entrada 2 5 4 2 3 2 2 2" xfId="19501"/>
    <cellStyle name="Entrada 2 5 4 2 3 2 2 3" xfId="19502"/>
    <cellStyle name="Entrada 2 5 4 2 3 2 2 4" xfId="19503"/>
    <cellStyle name="Entrada 2 5 4 2 3 2 2 5" xfId="19504"/>
    <cellStyle name="Entrada 2 5 4 2 3 2 3" xfId="19505"/>
    <cellStyle name="Entrada 2 5 4 2 3 2 3 2" xfId="19506"/>
    <cellStyle name="Entrada 2 5 4 2 3 2 3 3" xfId="19507"/>
    <cellStyle name="Entrada 2 5 4 2 3 2 3 4" xfId="19508"/>
    <cellStyle name="Entrada 2 5 4 2 3 2 4" xfId="19509"/>
    <cellStyle name="Entrada 2 5 4 2 3 2 5" xfId="19510"/>
    <cellStyle name="Entrada 2 5 4 2 3 2 6" xfId="19511"/>
    <cellStyle name="Entrada 2 5 4 2 3 2 7" xfId="19512"/>
    <cellStyle name="Entrada 2 5 4 2 3 3" xfId="19513"/>
    <cellStyle name="Entrada 2 5 4 2 3 4" xfId="19514"/>
    <cellStyle name="Entrada 2 5 4 2 4" xfId="19515"/>
    <cellStyle name="Entrada 2 5 4 2 4 2" xfId="19516"/>
    <cellStyle name="Entrada 2 5 4 2 4 2 2" xfId="19517"/>
    <cellStyle name="Entrada 2 5 4 2 4 2 3" xfId="19518"/>
    <cellStyle name="Entrada 2 5 4 2 4 2 4" xfId="19519"/>
    <cellStyle name="Entrada 2 5 4 2 4 2 5" xfId="19520"/>
    <cellStyle name="Entrada 2 5 4 2 4 3" xfId="19521"/>
    <cellStyle name="Entrada 2 5 4 2 4 3 2" xfId="19522"/>
    <cellStyle name="Entrada 2 5 4 2 4 3 3" xfId="19523"/>
    <cellStyle name="Entrada 2 5 4 2 4 3 4" xfId="19524"/>
    <cellStyle name="Entrada 2 5 4 2 4 4" xfId="19525"/>
    <cellStyle name="Entrada 2 5 4 2 4 5" xfId="19526"/>
    <cellStyle name="Entrada 2 5 4 2 4 6" xfId="19527"/>
    <cellStyle name="Entrada 2 5 4 2 4 7" xfId="19528"/>
    <cellStyle name="Entrada 2 5 4 2 5" xfId="19529"/>
    <cellStyle name="Entrada 2 5 4 2 5 2" xfId="19530"/>
    <cellStyle name="Entrada 2 5 4 2 5 2 2" xfId="19531"/>
    <cellStyle name="Entrada 2 5 4 2 5 2 3" xfId="19532"/>
    <cellStyle name="Entrada 2 5 4 2 5 2 4" xfId="19533"/>
    <cellStyle name="Entrada 2 5 4 2 5 2 5" xfId="19534"/>
    <cellStyle name="Entrada 2 5 4 2 5 3" xfId="19535"/>
    <cellStyle name="Entrada 2 5 4 2 5 3 2" xfId="19536"/>
    <cellStyle name="Entrada 2 5 4 2 5 3 3" xfId="19537"/>
    <cellStyle name="Entrada 2 5 4 2 5 3 4" xfId="19538"/>
    <cellStyle name="Entrada 2 5 4 2 5 4" xfId="19539"/>
    <cellStyle name="Entrada 2 5 4 2 5 5" xfId="19540"/>
    <cellStyle name="Entrada 2 5 4 2 5 6" xfId="19541"/>
    <cellStyle name="Entrada 2 5 4 2 5 7" xfId="19542"/>
    <cellStyle name="Entrada 2 5 4 2 6" xfId="19543"/>
    <cellStyle name="Entrada 2 5 4 2 7" xfId="19544"/>
    <cellStyle name="Entrada 2 5 4 2 8" xfId="19545"/>
    <cellStyle name="Entrada 2 5 4 2 9" xfId="19546"/>
    <cellStyle name="Entrada 2 5 4 3" xfId="19547"/>
    <cellStyle name="Entrada 2 5 4 3 10" xfId="19548"/>
    <cellStyle name="Entrada 2 5 4 3 11" xfId="19549"/>
    <cellStyle name="Entrada 2 5 4 3 2" xfId="19550"/>
    <cellStyle name="Entrada 2 5 4 3 2 2" xfId="19551"/>
    <cellStyle name="Entrada 2 5 4 3 2 2 2" xfId="19552"/>
    <cellStyle name="Entrada 2 5 4 3 2 2 2 2" xfId="19553"/>
    <cellStyle name="Entrada 2 5 4 3 2 2 2 3" xfId="19554"/>
    <cellStyle name="Entrada 2 5 4 3 2 2 2 4" xfId="19555"/>
    <cellStyle name="Entrada 2 5 4 3 2 2 2 5" xfId="19556"/>
    <cellStyle name="Entrada 2 5 4 3 2 2 3" xfId="19557"/>
    <cellStyle name="Entrada 2 5 4 3 2 2 3 2" xfId="19558"/>
    <cellStyle name="Entrada 2 5 4 3 2 2 3 3" xfId="19559"/>
    <cellStyle name="Entrada 2 5 4 3 2 2 3 4" xfId="19560"/>
    <cellStyle name="Entrada 2 5 4 3 2 2 4" xfId="19561"/>
    <cellStyle name="Entrada 2 5 4 3 2 2 5" xfId="19562"/>
    <cellStyle name="Entrada 2 5 4 3 2 2 6" xfId="19563"/>
    <cellStyle name="Entrada 2 5 4 3 2 2 7" xfId="19564"/>
    <cellStyle name="Entrada 2 5 4 3 2 3" xfId="19565"/>
    <cellStyle name="Entrada 2 5 4 3 2 4" xfId="19566"/>
    <cellStyle name="Entrada 2 5 4 3 3" xfId="19567"/>
    <cellStyle name="Entrada 2 5 4 3 3 2" xfId="19568"/>
    <cellStyle name="Entrada 2 5 4 3 3 2 2" xfId="19569"/>
    <cellStyle name="Entrada 2 5 4 3 3 2 3" xfId="19570"/>
    <cellStyle name="Entrada 2 5 4 3 3 2 4" xfId="19571"/>
    <cellStyle name="Entrada 2 5 4 3 3 2 5" xfId="19572"/>
    <cellStyle name="Entrada 2 5 4 3 3 3" xfId="19573"/>
    <cellStyle name="Entrada 2 5 4 3 3 3 2" xfId="19574"/>
    <cellStyle name="Entrada 2 5 4 3 3 3 3" xfId="19575"/>
    <cellStyle name="Entrada 2 5 4 3 3 3 4" xfId="19576"/>
    <cellStyle name="Entrada 2 5 4 3 3 4" xfId="19577"/>
    <cellStyle name="Entrada 2 5 4 3 3 5" xfId="19578"/>
    <cellStyle name="Entrada 2 5 4 3 3 6" xfId="19579"/>
    <cellStyle name="Entrada 2 5 4 3 3 7" xfId="19580"/>
    <cellStyle name="Entrada 2 5 4 3 4" xfId="19581"/>
    <cellStyle name="Entrada 2 5 4 3 4 2" xfId="19582"/>
    <cellStyle name="Entrada 2 5 4 3 4 2 2" xfId="19583"/>
    <cellStyle name="Entrada 2 5 4 3 4 2 3" xfId="19584"/>
    <cellStyle name="Entrada 2 5 4 3 4 2 4" xfId="19585"/>
    <cellStyle name="Entrada 2 5 4 3 4 2 5" xfId="19586"/>
    <cellStyle name="Entrada 2 5 4 3 4 3" xfId="19587"/>
    <cellStyle name="Entrada 2 5 4 3 4 3 2" xfId="19588"/>
    <cellStyle name="Entrada 2 5 4 3 4 3 3" xfId="19589"/>
    <cellStyle name="Entrada 2 5 4 3 4 3 4" xfId="19590"/>
    <cellStyle name="Entrada 2 5 4 3 4 4" xfId="19591"/>
    <cellStyle name="Entrada 2 5 4 3 4 5" xfId="19592"/>
    <cellStyle name="Entrada 2 5 4 3 4 6" xfId="19593"/>
    <cellStyle name="Entrada 2 5 4 3 4 7" xfId="19594"/>
    <cellStyle name="Entrada 2 5 4 3 5" xfId="19595"/>
    <cellStyle name="Entrada 2 5 4 3 6" xfId="19596"/>
    <cellStyle name="Entrada 2 5 4 3 7" xfId="19597"/>
    <cellStyle name="Entrada 2 5 4 3 8" xfId="19598"/>
    <cellStyle name="Entrada 2 5 4 3 9" xfId="19599"/>
    <cellStyle name="Entrada 2 5 4 4" xfId="19600"/>
    <cellStyle name="Entrada 2 5 4 4 2" xfId="19601"/>
    <cellStyle name="Entrada 2 5 4 4 2 2" xfId="19602"/>
    <cellStyle name="Entrada 2 5 4 4 2 2 2" xfId="19603"/>
    <cellStyle name="Entrada 2 5 4 4 2 2 3" xfId="19604"/>
    <cellStyle name="Entrada 2 5 4 4 2 2 4" xfId="19605"/>
    <cellStyle name="Entrada 2 5 4 4 2 2 5" xfId="19606"/>
    <cellStyle name="Entrada 2 5 4 4 2 3" xfId="19607"/>
    <cellStyle name="Entrada 2 5 4 4 2 3 2" xfId="19608"/>
    <cellStyle name="Entrada 2 5 4 4 2 3 3" xfId="19609"/>
    <cellStyle name="Entrada 2 5 4 4 2 3 4" xfId="19610"/>
    <cellStyle name="Entrada 2 5 4 4 2 4" xfId="19611"/>
    <cellStyle name="Entrada 2 5 4 4 2 5" xfId="19612"/>
    <cellStyle name="Entrada 2 5 4 4 2 6" xfId="19613"/>
    <cellStyle name="Entrada 2 5 4 4 2 7" xfId="19614"/>
    <cellStyle name="Entrada 2 5 4 4 3" xfId="19615"/>
    <cellStyle name="Entrada 2 5 4 4 4" xfId="19616"/>
    <cellStyle name="Entrada 2 5 4 5" xfId="19617"/>
    <cellStyle name="Entrada 2 5 4 5 2" xfId="19618"/>
    <cellStyle name="Entrada 2 5 4 5 2 2" xfId="19619"/>
    <cellStyle name="Entrada 2 5 4 5 2 3" xfId="19620"/>
    <cellStyle name="Entrada 2 5 4 5 2 4" xfId="19621"/>
    <cellStyle name="Entrada 2 5 4 5 2 5" xfId="19622"/>
    <cellStyle name="Entrada 2 5 4 5 3" xfId="19623"/>
    <cellStyle name="Entrada 2 5 4 5 3 2" xfId="19624"/>
    <cellStyle name="Entrada 2 5 4 5 3 3" xfId="19625"/>
    <cellStyle name="Entrada 2 5 4 5 3 4" xfId="19626"/>
    <cellStyle name="Entrada 2 5 4 5 4" xfId="19627"/>
    <cellStyle name="Entrada 2 5 4 5 5" xfId="19628"/>
    <cellStyle name="Entrada 2 5 4 5 6" xfId="19629"/>
    <cellStyle name="Entrada 2 5 4 5 7" xfId="19630"/>
    <cellStyle name="Entrada 2 5 4 6" xfId="19631"/>
    <cellStyle name="Entrada 2 5 4 6 2" xfId="19632"/>
    <cellStyle name="Entrada 2 5 4 6 2 2" xfId="19633"/>
    <cellStyle name="Entrada 2 5 4 6 2 3" xfId="19634"/>
    <cellStyle name="Entrada 2 5 4 6 2 4" xfId="19635"/>
    <cellStyle name="Entrada 2 5 4 6 2 5" xfId="19636"/>
    <cellStyle name="Entrada 2 5 4 6 3" xfId="19637"/>
    <cellStyle name="Entrada 2 5 4 6 3 2" xfId="19638"/>
    <cellStyle name="Entrada 2 5 4 6 3 3" xfId="19639"/>
    <cellStyle name="Entrada 2 5 4 6 3 4" xfId="19640"/>
    <cellStyle name="Entrada 2 5 4 6 4" xfId="19641"/>
    <cellStyle name="Entrada 2 5 4 6 5" xfId="19642"/>
    <cellStyle name="Entrada 2 5 4 6 6" xfId="19643"/>
    <cellStyle name="Entrada 2 5 4 6 7" xfId="19644"/>
    <cellStyle name="Entrada 2 5 4 7" xfId="19645"/>
    <cellStyle name="Entrada 2 5 4 8" xfId="19646"/>
    <cellStyle name="Entrada 2 5 4 9" xfId="19647"/>
    <cellStyle name="Entrada 2 5 5" xfId="19648"/>
    <cellStyle name="Entrada 2 5 5 10" xfId="19649"/>
    <cellStyle name="Entrada 2 5 5 11" xfId="19650"/>
    <cellStyle name="Entrada 2 5 5 2" xfId="19651"/>
    <cellStyle name="Entrada 2 5 5 2 2" xfId="19652"/>
    <cellStyle name="Entrada 2 5 5 2 2 2" xfId="19653"/>
    <cellStyle name="Entrada 2 5 5 2 2 2 2" xfId="19654"/>
    <cellStyle name="Entrada 2 5 5 2 2 2 3" xfId="19655"/>
    <cellStyle name="Entrada 2 5 5 2 2 2 4" xfId="19656"/>
    <cellStyle name="Entrada 2 5 5 2 2 2 5" xfId="19657"/>
    <cellStyle name="Entrada 2 5 5 2 2 3" xfId="19658"/>
    <cellStyle name="Entrada 2 5 5 2 2 3 2" xfId="19659"/>
    <cellStyle name="Entrada 2 5 5 2 2 3 3" xfId="19660"/>
    <cellStyle name="Entrada 2 5 5 2 2 3 4" xfId="19661"/>
    <cellStyle name="Entrada 2 5 5 2 2 4" xfId="19662"/>
    <cellStyle name="Entrada 2 5 5 2 2 5" xfId="19663"/>
    <cellStyle name="Entrada 2 5 5 2 2 6" xfId="19664"/>
    <cellStyle name="Entrada 2 5 5 2 2 7" xfId="19665"/>
    <cellStyle name="Entrada 2 5 5 2 3" xfId="19666"/>
    <cellStyle name="Entrada 2 5 5 2 4" xfId="19667"/>
    <cellStyle name="Entrada 2 5 5 3" xfId="19668"/>
    <cellStyle name="Entrada 2 5 5 3 2" xfId="19669"/>
    <cellStyle name="Entrada 2 5 5 3 2 2" xfId="19670"/>
    <cellStyle name="Entrada 2 5 5 3 2 3" xfId="19671"/>
    <cellStyle name="Entrada 2 5 5 3 2 4" xfId="19672"/>
    <cellStyle name="Entrada 2 5 5 3 2 5" xfId="19673"/>
    <cellStyle name="Entrada 2 5 5 3 3" xfId="19674"/>
    <cellStyle name="Entrada 2 5 5 3 3 2" xfId="19675"/>
    <cellStyle name="Entrada 2 5 5 3 3 3" xfId="19676"/>
    <cellStyle name="Entrada 2 5 5 3 3 4" xfId="19677"/>
    <cellStyle name="Entrada 2 5 5 3 4" xfId="19678"/>
    <cellStyle name="Entrada 2 5 5 3 5" xfId="19679"/>
    <cellStyle name="Entrada 2 5 5 3 6" xfId="19680"/>
    <cellStyle name="Entrada 2 5 5 3 7" xfId="19681"/>
    <cellStyle name="Entrada 2 5 5 4" xfId="19682"/>
    <cellStyle name="Entrada 2 5 5 4 2" xfId="19683"/>
    <cellStyle name="Entrada 2 5 5 4 2 2" xfId="19684"/>
    <cellStyle name="Entrada 2 5 5 4 2 3" xfId="19685"/>
    <cellStyle name="Entrada 2 5 5 4 2 4" xfId="19686"/>
    <cellStyle name="Entrada 2 5 5 4 2 5" xfId="19687"/>
    <cellStyle name="Entrada 2 5 5 4 3" xfId="19688"/>
    <cellStyle name="Entrada 2 5 5 4 3 2" xfId="19689"/>
    <cellStyle name="Entrada 2 5 5 4 3 3" xfId="19690"/>
    <cellStyle name="Entrada 2 5 5 4 3 4" xfId="19691"/>
    <cellStyle name="Entrada 2 5 5 4 4" xfId="19692"/>
    <cellStyle name="Entrada 2 5 5 4 5" xfId="19693"/>
    <cellStyle name="Entrada 2 5 5 4 6" xfId="19694"/>
    <cellStyle name="Entrada 2 5 5 4 7" xfId="19695"/>
    <cellStyle name="Entrada 2 5 5 5" xfId="19696"/>
    <cellStyle name="Entrada 2 5 5 6" xfId="19697"/>
    <cellStyle name="Entrada 2 5 5 7" xfId="19698"/>
    <cellStyle name="Entrada 2 5 5 8" xfId="19699"/>
    <cellStyle name="Entrada 2 5 5 9" xfId="19700"/>
    <cellStyle name="Entrada 2 5 6" xfId="19701"/>
    <cellStyle name="Entrada 2 5 6 2" xfId="19702"/>
    <cellStyle name="Entrada 2 5 6 2 2" xfId="19703"/>
    <cellStyle name="Entrada 2 5 6 2 2 2" xfId="19704"/>
    <cellStyle name="Entrada 2 5 6 2 2 3" xfId="19705"/>
    <cellStyle name="Entrada 2 5 6 2 2 4" xfId="19706"/>
    <cellStyle name="Entrada 2 5 6 2 2 5" xfId="19707"/>
    <cellStyle name="Entrada 2 5 6 2 3" xfId="19708"/>
    <cellStyle name="Entrada 2 5 6 2 3 2" xfId="19709"/>
    <cellStyle name="Entrada 2 5 6 2 3 3" xfId="19710"/>
    <cellStyle name="Entrada 2 5 6 2 3 4" xfId="19711"/>
    <cellStyle name="Entrada 2 5 6 2 4" xfId="19712"/>
    <cellStyle name="Entrada 2 5 6 2 5" xfId="19713"/>
    <cellStyle name="Entrada 2 5 6 2 6" xfId="19714"/>
    <cellStyle name="Entrada 2 5 6 2 7" xfId="19715"/>
    <cellStyle name="Entrada 2 5 6 3" xfId="19716"/>
    <cellStyle name="Entrada 2 5 6 4" xfId="19717"/>
    <cellStyle name="Entrada 2 5 7" xfId="19718"/>
    <cellStyle name="Entrada 2 5 7 2" xfId="19719"/>
    <cellStyle name="Entrada 2 5 7 2 2" xfId="19720"/>
    <cellStyle name="Entrada 2 5 7 2 3" xfId="19721"/>
    <cellStyle name="Entrada 2 5 7 2 4" xfId="19722"/>
    <cellStyle name="Entrada 2 5 7 2 5" xfId="19723"/>
    <cellStyle name="Entrada 2 5 7 3" xfId="19724"/>
    <cellStyle name="Entrada 2 5 7 3 2" xfId="19725"/>
    <cellStyle name="Entrada 2 5 7 3 3" xfId="19726"/>
    <cellStyle name="Entrada 2 5 7 3 4" xfId="19727"/>
    <cellStyle name="Entrada 2 5 7 4" xfId="19728"/>
    <cellStyle name="Entrada 2 5 7 5" xfId="19729"/>
    <cellStyle name="Entrada 2 5 7 6" xfId="19730"/>
    <cellStyle name="Entrada 2 5 7 7" xfId="19731"/>
    <cellStyle name="Entrada 2 5 8" xfId="19732"/>
    <cellStyle name="Entrada 2 5 8 2" xfId="19733"/>
    <cellStyle name="Entrada 2 5 8 2 2" xfId="19734"/>
    <cellStyle name="Entrada 2 5 8 2 3" xfId="19735"/>
    <cellStyle name="Entrada 2 5 8 2 4" xfId="19736"/>
    <cellStyle name="Entrada 2 5 8 2 5" xfId="19737"/>
    <cellStyle name="Entrada 2 5 8 3" xfId="19738"/>
    <cellStyle name="Entrada 2 5 8 3 2" xfId="19739"/>
    <cellStyle name="Entrada 2 5 8 3 3" xfId="19740"/>
    <cellStyle name="Entrada 2 5 8 3 4" xfId="19741"/>
    <cellStyle name="Entrada 2 5 8 4" xfId="19742"/>
    <cellStyle name="Entrada 2 5 8 5" xfId="19743"/>
    <cellStyle name="Entrada 2 5 8 6" xfId="19744"/>
    <cellStyle name="Entrada 2 5 8 7" xfId="19745"/>
    <cellStyle name="Entrada 2 5 9" xfId="19746"/>
    <cellStyle name="Entrada 2 6" xfId="19747"/>
    <cellStyle name="Entrada 2 6 10" xfId="19748"/>
    <cellStyle name="Entrada 2 6 11" xfId="19749"/>
    <cellStyle name="Entrada 2 6 12" xfId="19750"/>
    <cellStyle name="Entrada 2 6 13" xfId="19751"/>
    <cellStyle name="Entrada 2 6 2" xfId="19752"/>
    <cellStyle name="Entrada 2 6 2 10" xfId="19753"/>
    <cellStyle name="Entrada 2 6 2 11" xfId="19754"/>
    <cellStyle name="Entrada 2 6 2 12" xfId="19755"/>
    <cellStyle name="Entrada 2 6 2 13" xfId="19756"/>
    <cellStyle name="Entrada 2 6 2 2" xfId="19757"/>
    <cellStyle name="Entrada 2 6 2 2 10" xfId="19758"/>
    <cellStyle name="Entrada 2 6 2 2 11" xfId="19759"/>
    <cellStyle name="Entrada 2 6 2 2 12" xfId="19760"/>
    <cellStyle name="Entrada 2 6 2 2 2" xfId="19761"/>
    <cellStyle name="Entrada 2 6 2 2 2 10" xfId="19762"/>
    <cellStyle name="Entrada 2 6 2 2 2 11" xfId="19763"/>
    <cellStyle name="Entrada 2 6 2 2 2 2" xfId="19764"/>
    <cellStyle name="Entrada 2 6 2 2 2 2 2" xfId="19765"/>
    <cellStyle name="Entrada 2 6 2 2 2 2 2 2" xfId="19766"/>
    <cellStyle name="Entrada 2 6 2 2 2 2 2 2 2" xfId="19767"/>
    <cellStyle name="Entrada 2 6 2 2 2 2 2 2 3" xfId="19768"/>
    <cellStyle name="Entrada 2 6 2 2 2 2 2 2 4" xfId="19769"/>
    <cellStyle name="Entrada 2 6 2 2 2 2 2 2 5" xfId="19770"/>
    <cellStyle name="Entrada 2 6 2 2 2 2 2 3" xfId="19771"/>
    <cellStyle name="Entrada 2 6 2 2 2 2 2 3 2" xfId="19772"/>
    <cellStyle name="Entrada 2 6 2 2 2 2 2 3 3" xfId="19773"/>
    <cellStyle name="Entrada 2 6 2 2 2 2 2 3 4" xfId="19774"/>
    <cellStyle name="Entrada 2 6 2 2 2 2 2 4" xfId="19775"/>
    <cellStyle name="Entrada 2 6 2 2 2 2 2 5" xfId="19776"/>
    <cellStyle name="Entrada 2 6 2 2 2 2 2 6" xfId="19777"/>
    <cellStyle name="Entrada 2 6 2 2 2 2 2 7" xfId="19778"/>
    <cellStyle name="Entrada 2 6 2 2 2 2 3" xfId="19779"/>
    <cellStyle name="Entrada 2 6 2 2 2 2 4" xfId="19780"/>
    <cellStyle name="Entrada 2 6 2 2 2 3" xfId="19781"/>
    <cellStyle name="Entrada 2 6 2 2 2 3 2" xfId="19782"/>
    <cellStyle name="Entrada 2 6 2 2 2 3 2 2" xfId="19783"/>
    <cellStyle name="Entrada 2 6 2 2 2 3 2 3" xfId="19784"/>
    <cellStyle name="Entrada 2 6 2 2 2 3 2 4" xfId="19785"/>
    <cellStyle name="Entrada 2 6 2 2 2 3 2 5" xfId="19786"/>
    <cellStyle name="Entrada 2 6 2 2 2 3 3" xfId="19787"/>
    <cellStyle name="Entrada 2 6 2 2 2 3 3 2" xfId="19788"/>
    <cellStyle name="Entrada 2 6 2 2 2 3 3 3" xfId="19789"/>
    <cellStyle name="Entrada 2 6 2 2 2 3 3 4" xfId="19790"/>
    <cellStyle name="Entrada 2 6 2 2 2 3 4" xfId="19791"/>
    <cellStyle name="Entrada 2 6 2 2 2 3 5" xfId="19792"/>
    <cellStyle name="Entrada 2 6 2 2 2 3 6" xfId="19793"/>
    <cellStyle name="Entrada 2 6 2 2 2 3 7" xfId="19794"/>
    <cellStyle name="Entrada 2 6 2 2 2 4" xfId="19795"/>
    <cellStyle name="Entrada 2 6 2 2 2 4 2" xfId="19796"/>
    <cellStyle name="Entrada 2 6 2 2 2 4 2 2" xfId="19797"/>
    <cellStyle name="Entrada 2 6 2 2 2 4 2 3" xfId="19798"/>
    <cellStyle name="Entrada 2 6 2 2 2 4 2 4" xfId="19799"/>
    <cellStyle name="Entrada 2 6 2 2 2 4 2 5" xfId="19800"/>
    <cellStyle name="Entrada 2 6 2 2 2 4 3" xfId="19801"/>
    <cellStyle name="Entrada 2 6 2 2 2 4 3 2" xfId="19802"/>
    <cellStyle name="Entrada 2 6 2 2 2 4 3 3" xfId="19803"/>
    <cellStyle name="Entrada 2 6 2 2 2 4 3 4" xfId="19804"/>
    <cellStyle name="Entrada 2 6 2 2 2 4 4" xfId="19805"/>
    <cellStyle name="Entrada 2 6 2 2 2 4 5" xfId="19806"/>
    <cellStyle name="Entrada 2 6 2 2 2 4 6" xfId="19807"/>
    <cellStyle name="Entrada 2 6 2 2 2 4 7" xfId="19808"/>
    <cellStyle name="Entrada 2 6 2 2 2 5" xfId="19809"/>
    <cellStyle name="Entrada 2 6 2 2 2 6" xfId="19810"/>
    <cellStyle name="Entrada 2 6 2 2 2 7" xfId="19811"/>
    <cellStyle name="Entrada 2 6 2 2 2 8" xfId="19812"/>
    <cellStyle name="Entrada 2 6 2 2 2 9" xfId="19813"/>
    <cellStyle name="Entrada 2 6 2 2 3" xfId="19814"/>
    <cellStyle name="Entrada 2 6 2 2 3 2" xfId="19815"/>
    <cellStyle name="Entrada 2 6 2 2 3 2 2" xfId="19816"/>
    <cellStyle name="Entrada 2 6 2 2 3 2 2 2" xfId="19817"/>
    <cellStyle name="Entrada 2 6 2 2 3 2 2 3" xfId="19818"/>
    <cellStyle name="Entrada 2 6 2 2 3 2 2 4" xfId="19819"/>
    <cellStyle name="Entrada 2 6 2 2 3 2 2 5" xfId="19820"/>
    <cellStyle name="Entrada 2 6 2 2 3 2 3" xfId="19821"/>
    <cellStyle name="Entrada 2 6 2 2 3 2 3 2" xfId="19822"/>
    <cellStyle name="Entrada 2 6 2 2 3 2 3 3" xfId="19823"/>
    <cellStyle name="Entrada 2 6 2 2 3 2 3 4" xfId="19824"/>
    <cellStyle name="Entrada 2 6 2 2 3 2 4" xfId="19825"/>
    <cellStyle name="Entrada 2 6 2 2 3 2 5" xfId="19826"/>
    <cellStyle name="Entrada 2 6 2 2 3 2 6" xfId="19827"/>
    <cellStyle name="Entrada 2 6 2 2 3 2 7" xfId="19828"/>
    <cellStyle name="Entrada 2 6 2 2 3 3" xfId="19829"/>
    <cellStyle name="Entrada 2 6 2 2 3 4" xfId="19830"/>
    <cellStyle name="Entrada 2 6 2 2 4" xfId="19831"/>
    <cellStyle name="Entrada 2 6 2 2 4 2" xfId="19832"/>
    <cellStyle name="Entrada 2 6 2 2 4 2 2" xfId="19833"/>
    <cellStyle name="Entrada 2 6 2 2 4 2 3" xfId="19834"/>
    <cellStyle name="Entrada 2 6 2 2 4 2 4" xfId="19835"/>
    <cellStyle name="Entrada 2 6 2 2 4 2 5" xfId="19836"/>
    <cellStyle name="Entrada 2 6 2 2 4 3" xfId="19837"/>
    <cellStyle name="Entrada 2 6 2 2 4 3 2" xfId="19838"/>
    <cellStyle name="Entrada 2 6 2 2 4 3 3" xfId="19839"/>
    <cellStyle name="Entrada 2 6 2 2 4 3 4" xfId="19840"/>
    <cellStyle name="Entrada 2 6 2 2 4 4" xfId="19841"/>
    <cellStyle name="Entrada 2 6 2 2 4 5" xfId="19842"/>
    <cellStyle name="Entrada 2 6 2 2 4 6" xfId="19843"/>
    <cellStyle name="Entrada 2 6 2 2 4 7" xfId="19844"/>
    <cellStyle name="Entrada 2 6 2 2 5" xfId="19845"/>
    <cellStyle name="Entrada 2 6 2 2 5 2" xfId="19846"/>
    <cellStyle name="Entrada 2 6 2 2 5 2 2" xfId="19847"/>
    <cellStyle name="Entrada 2 6 2 2 5 2 3" xfId="19848"/>
    <cellStyle name="Entrada 2 6 2 2 5 2 4" xfId="19849"/>
    <cellStyle name="Entrada 2 6 2 2 5 2 5" xfId="19850"/>
    <cellStyle name="Entrada 2 6 2 2 5 3" xfId="19851"/>
    <cellStyle name="Entrada 2 6 2 2 5 3 2" xfId="19852"/>
    <cellStyle name="Entrada 2 6 2 2 5 3 3" xfId="19853"/>
    <cellStyle name="Entrada 2 6 2 2 5 3 4" xfId="19854"/>
    <cellStyle name="Entrada 2 6 2 2 5 4" xfId="19855"/>
    <cellStyle name="Entrada 2 6 2 2 5 5" xfId="19856"/>
    <cellStyle name="Entrada 2 6 2 2 5 6" xfId="19857"/>
    <cellStyle name="Entrada 2 6 2 2 5 7" xfId="19858"/>
    <cellStyle name="Entrada 2 6 2 2 6" xfId="19859"/>
    <cellStyle name="Entrada 2 6 2 2 7" xfId="19860"/>
    <cellStyle name="Entrada 2 6 2 2 8" xfId="19861"/>
    <cellStyle name="Entrada 2 6 2 2 9" xfId="19862"/>
    <cellStyle name="Entrada 2 6 2 3" xfId="19863"/>
    <cellStyle name="Entrada 2 6 2 3 10" xfId="19864"/>
    <cellStyle name="Entrada 2 6 2 3 11" xfId="19865"/>
    <cellStyle name="Entrada 2 6 2 3 2" xfId="19866"/>
    <cellStyle name="Entrada 2 6 2 3 2 2" xfId="19867"/>
    <cellStyle name="Entrada 2 6 2 3 2 2 2" xfId="19868"/>
    <cellStyle name="Entrada 2 6 2 3 2 2 2 2" xfId="19869"/>
    <cellStyle name="Entrada 2 6 2 3 2 2 2 3" xfId="19870"/>
    <cellStyle name="Entrada 2 6 2 3 2 2 2 4" xfId="19871"/>
    <cellStyle name="Entrada 2 6 2 3 2 2 2 5" xfId="19872"/>
    <cellStyle name="Entrada 2 6 2 3 2 2 3" xfId="19873"/>
    <cellStyle name="Entrada 2 6 2 3 2 2 3 2" xfId="19874"/>
    <cellStyle name="Entrada 2 6 2 3 2 2 3 3" xfId="19875"/>
    <cellStyle name="Entrada 2 6 2 3 2 2 3 4" xfId="19876"/>
    <cellStyle name="Entrada 2 6 2 3 2 2 4" xfId="19877"/>
    <cellStyle name="Entrada 2 6 2 3 2 2 5" xfId="19878"/>
    <cellStyle name="Entrada 2 6 2 3 2 2 6" xfId="19879"/>
    <cellStyle name="Entrada 2 6 2 3 2 2 7" xfId="19880"/>
    <cellStyle name="Entrada 2 6 2 3 2 3" xfId="19881"/>
    <cellStyle name="Entrada 2 6 2 3 2 4" xfId="19882"/>
    <cellStyle name="Entrada 2 6 2 3 3" xfId="19883"/>
    <cellStyle name="Entrada 2 6 2 3 3 2" xfId="19884"/>
    <cellStyle name="Entrada 2 6 2 3 3 2 2" xfId="19885"/>
    <cellStyle name="Entrada 2 6 2 3 3 2 3" xfId="19886"/>
    <cellStyle name="Entrada 2 6 2 3 3 2 4" xfId="19887"/>
    <cellStyle name="Entrada 2 6 2 3 3 2 5" xfId="19888"/>
    <cellStyle name="Entrada 2 6 2 3 3 3" xfId="19889"/>
    <cellStyle name="Entrada 2 6 2 3 3 3 2" xfId="19890"/>
    <cellStyle name="Entrada 2 6 2 3 3 3 3" xfId="19891"/>
    <cellStyle name="Entrada 2 6 2 3 3 3 4" xfId="19892"/>
    <cellStyle name="Entrada 2 6 2 3 3 4" xfId="19893"/>
    <cellStyle name="Entrada 2 6 2 3 3 5" xfId="19894"/>
    <cellStyle name="Entrada 2 6 2 3 3 6" xfId="19895"/>
    <cellStyle name="Entrada 2 6 2 3 3 7" xfId="19896"/>
    <cellStyle name="Entrada 2 6 2 3 4" xfId="19897"/>
    <cellStyle name="Entrada 2 6 2 3 4 2" xfId="19898"/>
    <cellStyle name="Entrada 2 6 2 3 4 2 2" xfId="19899"/>
    <cellStyle name="Entrada 2 6 2 3 4 2 3" xfId="19900"/>
    <cellStyle name="Entrada 2 6 2 3 4 2 4" xfId="19901"/>
    <cellStyle name="Entrada 2 6 2 3 4 2 5" xfId="19902"/>
    <cellStyle name="Entrada 2 6 2 3 4 3" xfId="19903"/>
    <cellStyle name="Entrada 2 6 2 3 4 3 2" xfId="19904"/>
    <cellStyle name="Entrada 2 6 2 3 4 3 3" xfId="19905"/>
    <cellStyle name="Entrada 2 6 2 3 4 3 4" xfId="19906"/>
    <cellStyle name="Entrada 2 6 2 3 4 4" xfId="19907"/>
    <cellStyle name="Entrada 2 6 2 3 4 5" xfId="19908"/>
    <cellStyle name="Entrada 2 6 2 3 4 6" xfId="19909"/>
    <cellStyle name="Entrada 2 6 2 3 4 7" xfId="19910"/>
    <cellStyle name="Entrada 2 6 2 3 5" xfId="19911"/>
    <cellStyle name="Entrada 2 6 2 3 6" xfId="19912"/>
    <cellStyle name="Entrada 2 6 2 3 7" xfId="19913"/>
    <cellStyle name="Entrada 2 6 2 3 8" xfId="19914"/>
    <cellStyle name="Entrada 2 6 2 3 9" xfId="19915"/>
    <cellStyle name="Entrada 2 6 2 4" xfId="19916"/>
    <cellStyle name="Entrada 2 6 2 4 2" xfId="19917"/>
    <cellStyle name="Entrada 2 6 2 4 2 2" xfId="19918"/>
    <cellStyle name="Entrada 2 6 2 4 2 2 2" xfId="19919"/>
    <cellStyle name="Entrada 2 6 2 4 2 2 3" xfId="19920"/>
    <cellStyle name="Entrada 2 6 2 4 2 2 4" xfId="19921"/>
    <cellStyle name="Entrada 2 6 2 4 2 2 5" xfId="19922"/>
    <cellStyle name="Entrada 2 6 2 4 2 3" xfId="19923"/>
    <cellStyle name="Entrada 2 6 2 4 2 3 2" xfId="19924"/>
    <cellStyle name="Entrada 2 6 2 4 2 3 3" xfId="19925"/>
    <cellStyle name="Entrada 2 6 2 4 2 3 4" xfId="19926"/>
    <cellStyle name="Entrada 2 6 2 4 2 4" xfId="19927"/>
    <cellStyle name="Entrada 2 6 2 4 2 5" xfId="19928"/>
    <cellStyle name="Entrada 2 6 2 4 2 6" xfId="19929"/>
    <cellStyle name="Entrada 2 6 2 4 2 7" xfId="19930"/>
    <cellStyle name="Entrada 2 6 2 4 3" xfId="19931"/>
    <cellStyle name="Entrada 2 6 2 4 4" xfId="19932"/>
    <cellStyle name="Entrada 2 6 2 5" xfId="19933"/>
    <cellStyle name="Entrada 2 6 2 5 2" xfId="19934"/>
    <cellStyle name="Entrada 2 6 2 5 2 2" xfId="19935"/>
    <cellStyle name="Entrada 2 6 2 5 2 3" xfId="19936"/>
    <cellStyle name="Entrada 2 6 2 5 2 4" xfId="19937"/>
    <cellStyle name="Entrada 2 6 2 5 2 5" xfId="19938"/>
    <cellStyle name="Entrada 2 6 2 5 3" xfId="19939"/>
    <cellStyle name="Entrada 2 6 2 5 3 2" xfId="19940"/>
    <cellStyle name="Entrada 2 6 2 5 3 3" xfId="19941"/>
    <cellStyle name="Entrada 2 6 2 5 3 4" xfId="19942"/>
    <cellStyle name="Entrada 2 6 2 5 4" xfId="19943"/>
    <cellStyle name="Entrada 2 6 2 5 5" xfId="19944"/>
    <cellStyle name="Entrada 2 6 2 5 6" xfId="19945"/>
    <cellStyle name="Entrada 2 6 2 5 7" xfId="19946"/>
    <cellStyle name="Entrada 2 6 2 6" xfId="19947"/>
    <cellStyle name="Entrada 2 6 2 6 2" xfId="19948"/>
    <cellStyle name="Entrada 2 6 2 6 2 2" xfId="19949"/>
    <cellStyle name="Entrada 2 6 2 6 2 3" xfId="19950"/>
    <cellStyle name="Entrada 2 6 2 6 2 4" xfId="19951"/>
    <cellStyle name="Entrada 2 6 2 6 2 5" xfId="19952"/>
    <cellStyle name="Entrada 2 6 2 6 3" xfId="19953"/>
    <cellStyle name="Entrada 2 6 2 6 3 2" xfId="19954"/>
    <cellStyle name="Entrada 2 6 2 6 3 3" xfId="19955"/>
    <cellStyle name="Entrada 2 6 2 6 3 4" xfId="19956"/>
    <cellStyle name="Entrada 2 6 2 6 4" xfId="19957"/>
    <cellStyle name="Entrada 2 6 2 6 5" xfId="19958"/>
    <cellStyle name="Entrada 2 6 2 6 6" xfId="19959"/>
    <cellStyle name="Entrada 2 6 2 6 7" xfId="19960"/>
    <cellStyle name="Entrada 2 6 2 7" xfId="19961"/>
    <cellStyle name="Entrada 2 6 2 8" xfId="19962"/>
    <cellStyle name="Entrada 2 6 2 9" xfId="19963"/>
    <cellStyle name="Entrada 2 6 3" xfId="19964"/>
    <cellStyle name="Entrada 2 6 3 10" xfId="19965"/>
    <cellStyle name="Entrada 2 6 3 11" xfId="19966"/>
    <cellStyle name="Entrada 2 6 3 2" xfId="19967"/>
    <cellStyle name="Entrada 2 6 3 2 2" xfId="19968"/>
    <cellStyle name="Entrada 2 6 3 2 2 2" xfId="19969"/>
    <cellStyle name="Entrada 2 6 3 2 2 2 2" xfId="19970"/>
    <cellStyle name="Entrada 2 6 3 2 2 2 3" xfId="19971"/>
    <cellStyle name="Entrada 2 6 3 2 2 2 4" xfId="19972"/>
    <cellStyle name="Entrada 2 6 3 2 2 2 5" xfId="19973"/>
    <cellStyle name="Entrada 2 6 3 2 2 3" xfId="19974"/>
    <cellStyle name="Entrada 2 6 3 2 2 3 2" xfId="19975"/>
    <cellStyle name="Entrada 2 6 3 2 2 3 3" xfId="19976"/>
    <cellStyle name="Entrada 2 6 3 2 2 3 4" xfId="19977"/>
    <cellStyle name="Entrada 2 6 3 2 2 4" xfId="19978"/>
    <cellStyle name="Entrada 2 6 3 2 2 5" xfId="19979"/>
    <cellStyle name="Entrada 2 6 3 2 2 6" xfId="19980"/>
    <cellStyle name="Entrada 2 6 3 2 2 7" xfId="19981"/>
    <cellStyle name="Entrada 2 6 3 2 3" xfId="19982"/>
    <cellStyle name="Entrada 2 6 3 2 4" xfId="19983"/>
    <cellStyle name="Entrada 2 6 3 3" xfId="19984"/>
    <cellStyle name="Entrada 2 6 3 3 2" xfId="19985"/>
    <cellStyle name="Entrada 2 6 3 3 2 2" xfId="19986"/>
    <cellStyle name="Entrada 2 6 3 3 2 3" xfId="19987"/>
    <cellStyle name="Entrada 2 6 3 3 2 4" xfId="19988"/>
    <cellStyle name="Entrada 2 6 3 3 2 5" xfId="19989"/>
    <cellStyle name="Entrada 2 6 3 3 3" xfId="19990"/>
    <cellStyle name="Entrada 2 6 3 3 3 2" xfId="19991"/>
    <cellStyle name="Entrada 2 6 3 3 3 3" xfId="19992"/>
    <cellStyle name="Entrada 2 6 3 3 3 4" xfId="19993"/>
    <cellStyle name="Entrada 2 6 3 3 4" xfId="19994"/>
    <cellStyle name="Entrada 2 6 3 3 5" xfId="19995"/>
    <cellStyle name="Entrada 2 6 3 3 6" xfId="19996"/>
    <cellStyle name="Entrada 2 6 3 3 7" xfId="19997"/>
    <cellStyle name="Entrada 2 6 3 4" xfId="19998"/>
    <cellStyle name="Entrada 2 6 3 4 2" xfId="19999"/>
    <cellStyle name="Entrada 2 6 3 4 2 2" xfId="20000"/>
    <cellStyle name="Entrada 2 6 3 4 2 3" xfId="20001"/>
    <cellStyle name="Entrada 2 6 3 4 2 4" xfId="20002"/>
    <cellStyle name="Entrada 2 6 3 4 2 5" xfId="20003"/>
    <cellStyle name="Entrada 2 6 3 4 3" xfId="20004"/>
    <cellStyle name="Entrada 2 6 3 4 3 2" xfId="20005"/>
    <cellStyle name="Entrada 2 6 3 4 3 3" xfId="20006"/>
    <cellStyle name="Entrada 2 6 3 4 3 4" xfId="20007"/>
    <cellStyle name="Entrada 2 6 3 4 4" xfId="20008"/>
    <cellStyle name="Entrada 2 6 3 4 5" xfId="20009"/>
    <cellStyle name="Entrada 2 6 3 4 6" xfId="20010"/>
    <cellStyle name="Entrada 2 6 3 4 7" xfId="20011"/>
    <cellStyle name="Entrada 2 6 3 5" xfId="20012"/>
    <cellStyle name="Entrada 2 6 3 6" xfId="20013"/>
    <cellStyle name="Entrada 2 6 3 7" xfId="20014"/>
    <cellStyle name="Entrada 2 6 3 8" xfId="20015"/>
    <cellStyle name="Entrada 2 6 3 9" xfId="20016"/>
    <cellStyle name="Entrada 2 6 4" xfId="20017"/>
    <cellStyle name="Entrada 2 6 4 2" xfId="20018"/>
    <cellStyle name="Entrada 2 6 4 2 2" xfId="20019"/>
    <cellStyle name="Entrada 2 6 4 2 2 2" xfId="20020"/>
    <cellStyle name="Entrada 2 6 4 2 2 3" xfId="20021"/>
    <cellStyle name="Entrada 2 6 4 2 2 4" xfId="20022"/>
    <cellStyle name="Entrada 2 6 4 2 2 5" xfId="20023"/>
    <cellStyle name="Entrada 2 6 4 2 3" xfId="20024"/>
    <cellStyle name="Entrada 2 6 4 2 3 2" xfId="20025"/>
    <cellStyle name="Entrada 2 6 4 2 3 3" xfId="20026"/>
    <cellStyle name="Entrada 2 6 4 2 3 4" xfId="20027"/>
    <cellStyle name="Entrada 2 6 4 2 4" xfId="20028"/>
    <cellStyle name="Entrada 2 6 4 2 5" xfId="20029"/>
    <cellStyle name="Entrada 2 6 4 2 6" xfId="20030"/>
    <cellStyle name="Entrada 2 6 4 2 7" xfId="20031"/>
    <cellStyle name="Entrada 2 6 4 3" xfId="20032"/>
    <cellStyle name="Entrada 2 6 4 4" xfId="20033"/>
    <cellStyle name="Entrada 2 6 5" xfId="20034"/>
    <cellStyle name="Entrada 2 6 5 2" xfId="20035"/>
    <cellStyle name="Entrada 2 6 5 2 2" xfId="20036"/>
    <cellStyle name="Entrada 2 6 5 2 3" xfId="20037"/>
    <cellStyle name="Entrada 2 6 5 2 4" xfId="20038"/>
    <cellStyle name="Entrada 2 6 5 2 5" xfId="20039"/>
    <cellStyle name="Entrada 2 6 5 3" xfId="20040"/>
    <cellStyle name="Entrada 2 6 5 3 2" xfId="20041"/>
    <cellStyle name="Entrada 2 6 5 3 3" xfId="20042"/>
    <cellStyle name="Entrada 2 6 5 3 4" xfId="20043"/>
    <cellStyle name="Entrada 2 6 5 4" xfId="20044"/>
    <cellStyle name="Entrada 2 6 5 5" xfId="20045"/>
    <cellStyle name="Entrada 2 6 5 6" xfId="20046"/>
    <cellStyle name="Entrada 2 6 5 7" xfId="20047"/>
    <cellStyle name="Entrada 2 6 6" xfId="20048"/>
    <cellStyle name="Entrada 2 6 6 2" xfId="20049"/>
    <cellStyle name="Entrada 2 6 6 2 2" xfId="20050"/>
    <cellStyle name="Entrada 2 6 6 2 3" xfId="20051"/>
    <cellStyle name="Entrada 2 6 6 2 4" xfId="20052"/>
    <cellStyle name="Entrada 2 6 6 2 5" xfId="20053"/>
    <cellStyle name="Entrada 2 6 6 3" xfId="20054"/>
    <cellStyle name="Entrada 2 6 6 3 2" xfId="20055"/>
    <cellStyle name="Entrada 2 6 6 3 3" xfId="20056"/>
    <cellStyle name="Entrada 2 6 6 3 4" xfId="20057"/>
    <cellStyle name="Entrada 2 6 6 4" xfId="20058"/>
    <cellStyle name="Entrada 2 6 6 5" xfId="20059"/>
    <cellStyle name="Entrada 2 6 6 6" xfId="20060"/>
    <cellStyle name="Entrada 2 6 6 7" xfId="20061"/>
    <cellStyle name="Entrada 2 6 7" xfId="20062"/>
    <cellStyle name="Entrada 2 6 8" xfId="20063"/>
    <cellStyle name="Entrada 2 6 9" xfId="20064"/>
    <cellStyle name="Entrada 2 7" xfId="20065"/>
    <cellStyle name="Entrada 2 7 10" xfId="20066"/>
    <cellStyle name="Entrada 2 7 11" xfId="20067"/>
    <cellStyle name="Entrada 2 7 12" xfId="20068"/>
    <cellStyle name="Entrada 2 7 13" xfId="20069"/>
    <cellStyle name="Entrada 2 7 2" xfId="20070"/>
    <cellStyle name="Entrada 2 7 2 10" xfId="20071"/>
    <cellStyle name="Entrada 2 7 2 11" xfId="20072"/>
    <cellStyle name="Entrada 2 7 2 12" xfId="20073"/>
    <cellStyle name="Entrada 2 7 2 13" xfId="20074"/>
    <cellStyle name="Entrada 2 7 2 2" xfId="20075"/>
    <cellStyle name="Entrada 2 7 2 2 10" xfId="20076"/>
    <cellStyle name="Entrada 2 7 2 2 11" xfId="20077"/>
    <cellStyle name="Entrada 2 7 2 2 12" xfId="20078"/>
    <cellStyle name="Entrada 2 7 2 2 2" xfId="20079"/>
    <cellStyle name="Entrada 2 7 2 2 2 10" xfId="20080"/>
    <cellStyle name="Entrada 2 7 2 2 2 11" xfId="20081"/>
    <cellStyle name="Entrada 2 7 2 2 2 2" xfId="20082"/>
    <cellStyle name="Entrada 2 7 2 2 2 2 2" xfId="20083"/>
    <cellStyle name="Entrada 2 7 2 2 2 2 2 2" xfId="20084"/>
    <cellStyle name="Entrada 2 7 2 2 2 2 2 2 2" xfId="20085"/>
    <cellStyle name="Entrada 2 7 2 2 2 2 2 2 3" xfId="20086"/>
    <cellStyle name="Entrada 2 7 2 2 2 2 2 2 4" xfId="20087"/>
    <cellStyle name="Entrada 2 7 2 2 2 2 2 2 5" xfId="20088"/>
    <cellStyle name="Entrada 2 7 2 2 2 2 2 3" xfId="20089"/>
    <cellStyle name="Entrada 2 7 2 2 2 2 2 3 2" xfId="20090"/>
    <cellStyle name="Entrada 2 7 2 2 2 2 2 3 3" xfId="20091"/>
    <cellStyle name="Entrada 2 7 2 2 2 2 2 3 4" xfId="20092"/>
    <cellStyle name="Entrada 2 7 2 2 2 2 2 4" xfId="20093"/>
    <cellStyle name="Entrada 2 7 2 2 2 2 2 5" xfId="20094"/>
    <cellStyle name="Entrada 2 7 2 2 2 2 2 6" xfId="20095"/>
    <cellStyle name="Entrada 2 7 2 2 2 2 2 7" xfId="20096"/>
    <cellStyle name="Entrada 2 7 2 2 2 2 3" xfId="20097"/>
    <cellStyle name="Entrada 2 7 2 2 2 2 4" xfId="20098"/>
    <cellStyle name="Entrada 2 7 2 2 2 3" xfId="20099"/>
    <cellStyle name="Entrada 2 7 2 2 2 3 2" xfId="20100"/>
    <cellStyle name="Entrada 2 7 2 2 2 3 2 2" xfId="20101"/>
    <cellStyle name="Entrada 2 7 2 2 2 3 2 3" xfId="20102"/>
    <cellStyle name="Entrada 2 7 2 2 2 3 2 4" xfId="20103"/>
    <cellStyle name="Entrada 2 7 2 2 2 3 2 5" xfId="20104"/>
    <cellStyle name="Entrada 2 7 2 2 2 3 3" xfId="20105"/>
    <cellStyle name="Entrada 2 7 2 2 2 3 3 2" xfId="20106"/>
    <cellStyle name="Entrada 2 7 2 2 2 3 3 3" xfId="20107"/>
    <cellStyle name="Entrada 2 7 2 2 2 3 3 4" xfId="20108"/>
    <cellStyle name="Entrada 2 7 2 2 2 3 4" xfId="20109"/>
    <cellStyle name="Entrada 2 7 2 2 2 3 5" xfId="20110"/>
    <cellStyle name="Entrada 2 7 2 2 2 3 6" xfId="20111"/>
    <cellStyle name="Entrada 2 7 2 2 2 3 7" xfId="20112"/>
    <cellStyle name="Entrada 2 7 2 2 2 4" xfId="20113"/>
    <cellStyle name="Entrada 2 7 2 2 2 4 2" xfId="20114"/>
    <cellStyle name="Entrada 2 7 2 2 2 4 2 2" xfId="20115"/>
    <cellStyle name="Entrada 2 7 2 2 2 4 2 3" xfId="20116"/>
    <cellStyle name="Entrada 2 7 2 2 2 4 2 4" xfId="20117"/>
    <cellStyle name="Entrada 2 7 2 2 2 4 2 5" xfId="20118"/>
    <cellStyle name="Entrada 2 7 2 2 2 4 3" xfId="20119"/>
    <cellStyle name="Entrada 2 7 2 2 2 4 3 2" xfId="20120"/>
    <cellStyle name="Entrada 2 7 2 2 2 4 3 3" xfId="20121"/>
    <cellStyle name="Entrada 2 7 2 2 2 4 3 4" xfId="20122"/>
    <cellStyle name="Entrada 2 7 2 2 2 4 4" xfId="20123"/>
    <cellStyle name="Entrada 2 7 2 2 2 4 5" xfId="20124"/>
    <cellStyle name="Entrada 2 7 2 2 2 4 6" xfId="20125"/>
    <cellStyle name="Entrada 2 7 2 2 2 4 7" xfId="20126"/>
    <cellStyle name="Entrada 2 7 2 2 2 5" xfId="20127"/>
    <cellStyle name="Entrada 2 7 2 2 2 6" xfId="20128"/>
    <cellStyle name="Entrada 2 7 2 2 2 7" xfId="20129"/>
    <cellStyle name="Entrada 2 7 2 2 2 8" xfId="20130"/>
    <cellStyle name="Entrada 2 7 2 2 2 9" xfId="20131"/>
    <cellStyle name="Entrada 2 7 2 2 3" xfId="20132"/>
    <cellStyle name="Entrada 2 7 2 2 3 2" xfId="20133"/>
    <cellStyle name="Entrada 2 7 2 2 3 2 2" xfId="20134"/>
    <cellStyle name="Entrada 2 7 2 2 3 2 2 2" xfId="20135"/>
    <cellStyle name="Entrada 2 7 2 2 3 2 2 3" xfId="20136"/>
    <cellStyle name="Entrada 2 7 2 2 3 2 2 4" xfId="20137"/>
    <cellStyle name="Entrada 2 7 2 2 3 2 2 5" xfId="20138"/>
    <cellStyle name="Entrada 2 7 2 2 3 2 3" xfId="20139"/>
    <cellStyle name="Entrada 2 7 2 2 3 2 3 2" xfId="20140"/>
    <cellStyle name="Entrada 2 7 2 2 3 2 3 3" xfId="20141"/>
    <cellStyle name="Entrada 2 7 2 2 3 2 3 4" xfId="20142"/>
    <cellStyle name="Entrada 2 7 2 2 3 2 4" xfId="20143"/>
    <cellStyle name="Entrada 2 7 2 2 3 2 5" xfId="20144"/>
    <cellStyle name="Entrada 2 7 2 2 3 2 6" xfId="20145"/>
    <cellStyle name="Entrada 2 7 2 2 3 2 7" xfId="20146"/>
    <cellStyle name="Entrada 2 7 2 2 3 3" xfId="20147"/>
    <cellStyle name="Entrada 2 7 2 2 3 4" xfId="20148"/>
    <cellStyle name="Entrada 2 7 2 2 4" xfId="20149"/>
    <cellStyle name="Entrada 2 7 2 2 4 2" xfId="20150"/>
    <cellStyle name="Entrada 2 7 2 2 4 2 2" xfId="20151"/>
    <cellStyle name="Entrada 2 7 2 2 4 2 3" xfId="20152"/>
    <cellStyle name="Entrada 2 7 2 2 4 2 4" xfId="20153"/>
    <cellStyle name="Entrada 2 7 2 2 4 2 5" xfId="20154"/>
    <cellStyle name="Entrada 2 7 2 2 4 3" xfId="20155"/>
    <cellStyle name="Entrada 2 7 2 2 4 3 2" xfId="20156"/>
    <cellStyle name="Entrada 2 7 2 2 4 3 3" xfId="20157"/>
    <cellStyle name="Entrada 2 7 2 2 4 3 4" xfId="20158"/>
    <cellStyle name="Entrada 2 7 2 2 4 4" xfId="20159"/>
    <cellStyle name="Entrada 2 7 2 2 4 5" xfId="20160"/>
    <cellStyle name="Entrada 2 7 2 2 4 6" xfId="20161"/>
    <cellStyle name="Entrada 2 7 2 2 4 7" xfId="20162"/>
    <cellStyle name="Entrada 2 7 2 2 5" xfId="20163"/>
    <cellStyle name="Entrada 2 7 2 2 5 2" xfId="20164"/>
    <cellStyle name="Entrada 2 7 2 2 5 2 2" xfId="20165"/>
    <cellStyle name="Entrada 2 7 2 2 5 2 3" xfId="20166"/>
    <cellStyle name="Entrada 2 7 2 2 5 2 4" xfId="20167"/>
    <cellStyle name="Entrada 2 7 2 2 5 2 5" xfId="20168"/>
    <cellStyle name="Entrada 2 7 2 2 5 3" xfId="20169"/>
    <cellStyle name="Entrada 2 7 2 2 5 3 2" xfId="20170"/>
    <cellStyle name="Entrada 2 7 2 2 5 3 3" xfId="20171"/>
    <cellStyle name="Entrada 2 7 2 2 5 3 4" xfId="20172"/>
    <cellStyle name="Entrada 2 7 2 2 5 4" xfId="20173"/>
    <cellStyle name="Entrada 2 7 2 2 5 5" xfId="20174"/>
    <cellStyle name="Entrada 2 7 2 2 5 6" xfId="20175"/>
    <cellStyle name="Entrada 2 7 2 2 5 7" xfId="20176"/>
    <cellStyle name="Entrada 2 7 2 2 6" xfId="20177"/>
    <cellStyle name="Entrada 2 7 2 2 7" xfId="20178"/>
    <cellStyle name="Entrada 2 7 2 2 8" xfId="20179"/>
    <cellStyle name="Entrada 2 7 2 2 9" xfId="20180"/>
    <cellStyle name="Entrada 2 7 2 3" xfId="20181"/>
    <cellStyle name="Entrada 2 7 2 3 10" xfId="20182"/>
    <cellStyle name="Entrada 2 7 2 3 11" xfId="20183"/>
    <cellStyle name="Entrada 2 7 2 3 2" xfId="20184"/>
    <cellStyle name="Entrada 2 7 2 3 2 2" xfId="20185"/>
    <cellStyle name="Entrada 2 7 2 3 2 2 2" xfId="20186"/>
    <cellStyle name="Entrada 2 7 2 3 2 2 2 2" xfId="20187"/>
    <cellStyle name="Entrada 2 7 2 3 2 2 2 3" xfId="20188"/>
    <cellStyle name="Entrada 2 7 2 3 2 2 2 4" xfId="20189"/>
    <cellStyle name="Entrada 2 7 2 3 2 2 2 5" xfId="20190"/>
    <cellStyle name="Entrada 2 7 2 3 2 2 3" xfId="20191"/>
    <cellStyle name="Entrada 2 7 2 3 2 2 3 2" xfId="20192"/>
    <cellStyle name="Entrada 2 7 2 3 2 2 3 3" xfId="20193"/>
    <cellStyle name="Entrada 2 7 2 3 2 2 3 4" xfId="20194"/>
    <cellStyle name="Entrada 2 7 2 3 2 2 4" xfId="20195"/>
    <cellStyle name="Entrada 2 7 2 3 2 2 5" xfId="20196"/>
    <cellStyle name="Entrada 2 7 2 3 2 2 6" xfId="20197"/>
    <cellStyle name="Entrada 2 7 2 3 2 2 7" xfId="20198"/>
    <cellStyle name="Entrada 2 7 2 3 2 3" xfId="20199"/>
    <cellStyle name="Entrada 2 7 2 3 2 4" xfId="20200"/>
    <cellStyle name="Entrada 2 7 2 3 3" xfId="20201"/>
    <cellStyle name="Entrada 2 7 2 3 3 2" xfId="20202"/>
    <cellStyle name="Entrada 2 7 2 3 3 2 2" xfId="20203"/>
    <cellStyle name="Entrada 2 7 2 3 3 2 3" xfId="20204"/>
    <cellStyle name="Entrada 2 7 2 3 3 2 4" xfId="20205"/>
    <cellStyle name="Entrada 2 7 2 3 3 2 5" xfId="20206"/>
    <cellStyle name="Entrada 2 7 2 3 3 3" xfId="20207"/>
    <cellStyle name="Entrada 2 7 2 3 3 3 2" xfId="20208"/>
    <cellStyle name="Entrada 2 7 2 3 3 3 3" xfId="20209"/>
    <cellStyle name="Entrada 2 7 2 3 3 3 4" xfId="20210"/>
    <cellStyle name="Entrada 2 7 2 3 3 4" xfId="20211"/>
    <cellStyle name="Entrada 2 7 2 3 3 5" xfId="20212"/>
    <cellStyle name="Entrada 2 7 2 3 3 6" xfId="20213"/>
    <cellStyle name="Entrada 2 7 2 3 3 7" xfId="20214"/>
    <cellStyle name="Entrada 2 7 2 3 4" xfId="20215"/>
    <cellStyle name="Entrada 2 7 2 3 4 2" xfId="20216"/>
    <cellStyle name="Entrada 2 7 2 3 4 2 2" xfId="20217"/>
    <cellStyle name="Entrada 2 7 2 3 4 2 3" xfId="20218"/>
    <cellStyle name="Entrada 2 7 2 3 4 2 4" xfId="20219"/>
    <cellStyle name="Entrada 2 7 2 3 4 2 5" xfId="20220"/>
    <cellStyle name="Entrada 2 7 2 3 4 3" xfId="20221"/>
    <cellStyle name="Entrada 2 7 2 3 4 3 2" xfId="20222"/>
    <cellStyle name="Entrada 2 7 2 3 4 3 3" xfId="20223"/>
    <cellStyle name="Entrada 2 7 2 3 4 3 4" xfId="20224"/>
    <cellStyle name="Entrada 2 7 2 3 4 4" xfId="20225"/>
    <cellStyle name="Entrada 2 7 2 3 4 5" xfId="20226"/>
    <cellStyle name="Entrada 2 7 2 3 4 6" xfId="20227"/>
    <cellStyle name="Entrada 2 7 2 3 4 7" xfId="20228"/>
    <cellStyle name="Entrada 2 7 2 3 5" xfId="20229"/>
    <cellStyle name="Entrada 2 7 2 3 6" xfId="20230"/>
    <cellStyle name="Entrada 2 7 2 3 7" xfId="20231"/>
    <cellStyle name="Entrada 2 7 2 3 8" xfId="20232"/>
    <cellStyle name="Entrada 2 7 2 3 9" xfId="20233"/>
    <cellStyle name="Entrada 2 7 2 4" xfId="20234"/>
    <cellStyle name="Entrada 2 7 2 4 2" xfId="20235"/>
    <cellStyle name="Entrada 2 7 2 4 2 2" xfId="20236"/>
    <cellStyle name="Entrada 2 7 2 4 2 2 2" xfId="20237"/>
    <cellStyle name="Entrada 2 7 2 4 2 2 3" xfId="20238"/>
    <cellStyle name="Entrada 2 7 2 4 2 2 4" xfId="20239"/>
    <cellStyle name="Entrada 2 7 2 4 2 2 5" xfId="20240"/>
    <cellStyle name="Entrada 2 7 2 4 2 3" xfId="20241"/>
    <cellStyle name="Entrada 2 7 2 4 2 3 2" xfId="20242"/>
    <cellStyle name="Entrada 2 7 2 4 2 3 3" xfId="20243"/>
    <cellStyle name="Entrada 2 7 2 4 2 3 4" xfId="20244"/>
    <cellStyle name="Entrada 2 7 2 4 2 4" xfId="20245"/>
    <cellStyle name="Entrada 2 7 2 4 2 5" xfId="20246"/>
    <cellStyle name="Entrada 2 7 2 4 2 6" xfId="20247"/>
    <cellStyle name="Entrada 2 7 2 4 2 7" xfId="20248"/>
    <cellStyle name="Entrada 2 7 2 4 3" xfId="20249"/>
    <cellStyle name="Entrada 2 7 2 4 4" xfId="20250"/>
    <cellStyle name="Entrada 2 7 2 5" xfId="20251"/>
    <cellStyle name="Entrada 2 7 2 5 2" xfId="20252"/>
    <cellStyle name="Entrada 2 7 2 5 2 2" xfId="20253"/>
    <cellStyle name="Entrada 2 7 2 5 2 3" xfId="20254"/>
    <cellStyle name="Entrada 2 7 2 5 2 4" xfId="20255"/>
    <cellStyle name="Entrada 2 7 2 5 2 5" xfId="20256"/>
    <cellStyle name="Entrada 2 7 2 5 3" xfId="20257"/>
    <cellStyle name="Entrada 2 7 2 5 3 2" xfId="20258"/>
    <cellStyle name="Entrada 2 7 2 5 3 3" xfId="20259"/>
    <cellStyle name="Entrada 2 7 2 5 3 4" xfId="20260"/>
    <cellStyle name="Entrada 2 7 2 5 4" xfId="20261"/>
    <cellStyle name="Entrada 2 7 2 5 5" xfId="20262"/>
    <cellStyle name="Entrada 2 7 2 5 6" xfId="20263"/>
    <cellStyle name="Entrada 2 7 2 5 7" xfId="20264"/>
    <cellStyle name="Entrada 2 7 2 6" xfId="20265"/>
    <cellStyle name="Entrada 2 7 2 6 2" xfId="20266"/>
    <cellStyle name="Entrada 2 7 2 6 2 2" xfId="20267"/>
    <cellStyle name="Entrada 2 7 2 6 2 3" xfId="20268"/>
    <cellStyle name="Entrada 2 7 2 6 2 4" xfId="20269"/>
    <cellStyle name="Entrada 2 7 2 6 2 5" xfId="20270"/>
    <cellStyle name="Entrada 2 7 2 6 3" xfId="20271"/>
    <cellStyle name="Entrada 2 7 2 6 3 2" xfId="20272"/>
    <cellStyle name="Entrada 2 7 2 6 3 3" xfId="20273"/>
    <cellStyle name="Entrada 2 7 2 6 3 4" xfId="20274"/>
    <cellStyle name="Entrada 2 7 2 6 4" xfId="20275"/>
    <cellStyle name="Entrada 2 7 2 6 5" xfId="20276"/>
    <cellStyle name="Entrada 2 7 2 6 6" xfId="20277"/>
    <cellStyle name="Entrada 2 7 2 6 7" xfId="20278"/>
    <cellStyle name="Entrada 2 7 2 7" xfId="20279"/>
    <cellStyle name="Entrada 2 7 2 8" xfId="20280"/>
    <cellStyle name="Entrada 2 7 2 9" xfId="20281"/>
    <cellStyle name="Entrada 2 7 3" xfId="20282"/>
    <cellStyle name="Entrada 2 7 3 10" xfId="20283"/>
    <cellStyle name="Entrada 2 7 3 11" xfId="20284"/>
    <cellStyle name="Entrada 2 7 3 2" xfId="20285"/>
    <cellStyle name="Entrada 2 7 3 2 2" xfId="20286"/>
    <cellStyle name="Entrada 2 7 3 2 2 2" xfId="20287"/>
    <cellStyle name="Entrada 2 7 3 2 2 2 2" xfId="20288"/>
    <cellStyle name="Entrada 2 7 3 2 2 2 3" xfId="20289"/>
    <cellStyle name="Entrada 2 7 3 2 2 2 4" xfId="20290"/>
    <cellStyle name="Entrada 2 7 3 2 2 2 5" xfId="20291"/>
    <cellStyle name="Entrada 2 7 3 2 2 3" xfId="20292"/>
    <cellStyle name="Entrada 2 7 3 2 2 3 2" xfId="20293"/>
    <cellStyle name="Entrada 2 7 3 2 2 3 3" xfId="20294"/>
    <cellStyle name="Entrada 2 7 3 2 2 3 4" xfId="20295"/>
    <cellStyle name="Entrada 2 7 3 2 2 4" xfId="20296"/>
    <cellStyle name="Entrada 2 7 3 2 2 5" xfId="20297"/>
    <cellStyle name="Entrada 2 7 3 2 2 6" xfId="20298"/>
    <cellStyle name="Entrada 2 7 3 2 2 7" xfId="20299"/>
    <cellStyle name="Entrada 2 7 3 2 3" xfId="20300"/>
    <cellStyle name="Entrada 2 7 3 2 4" xfId="20301"/>
    <cellStyle name="Entrada 2 7 3 3" xfId="20302"/>
    <cellStyle name="Entrada 2 7 3 3 2" xfId="20303"/>
    <cellStyle name="Entrada 2 7 3 3 2 2" xfId="20304"/>
    <cellStyle name="Entrada 2 7 3 3 2 3" xfId="20305"/>
    <cellStyle name="Entrada 2 7 3 3 2 4" xfId="20306"/>
    <cellStyle name="Entrada 2 7 3 3 2 5" xfId="20307"/>
    <cellStyle name="Entrada 2 7 3 3 3" xfId="20308"/>
    <cellStyle name="Entrada 2 7 3 3 3 2" xfId="20309"/>
    <cellStyle name="Entrada 2 7 3 3 3 3" xfId="20310"/>
    <cellStyle name="Entrada 2 7 3 3 3 4" xfId="20311"/>
    <cellStyle name="Entrada 2 7 3 3 4" xfId="20312"/>
    <cellStyle name="Entrada 2 7 3 3 5" xfId="20313"/>
    <cellStyle name="Entrada 2 7 3 3 6" xfId="20314"/>
    <cellStyle name="Entrada 2 7 3 3 7" xfId="20315"/>
    <cellStyle name="Entrada 2 7 3 4" xfId="20316"/>
    <cellStyle name="Entrada 2 7 3 4 2" xfId="20317"/>
    <cellStyle name="Entrada 2 7 3 4 2 2" xfId="20318"/>
    <cellStyle name="Entrada 2 7 3 4 2 3" xfId="20319"/>
    <cellStyle name="Entrada 2 7 3 4 2 4" xfId="20320"/>
    <cellStyle name="Entrada 2 7 3 4 2 5" xfId="20321"/>
    <cellStyle name="Entrada 2 7 3 4 3" xfId="20322"/>
    <cellStyle name="Entrada 2 7 3 4 3 2" xfId="20323"/>
    <cellStyle name="Entrada 2 7 3 4 3 3" xfId="20324"/>
    <cellStyle name="Entrada 2 7 3 4 3 4" xfId="20325"/>
    <cellStyle name="Entrada 2 7 3 4 4" xfId="20326"/>
    <cellStyle name="Entrada 2 7 3 4 5" xfId="20327"/>
    <cellStyle name="Entrada 2 7 3 4 6" xfId="20328"/>
    <cellStyle name="Entrada 2 7 3 4 7" xfId="20329"/>
    <cellStyle name="Entrada 2 7 3 5" xfId="20330"/>
    <cellStyle name="Entrada 2 7 3 6" xfId="20331"/>
    <cellStyle name="Entrada 2 7 3 7" xfId="20332"/>
    <cellStyle name="Entrada 2 7 3 8" xfId="20333"/>
    <cellStyle name="Entrada 2 7 3 9" xfId="20334"/>
    <cellStyle name="Entrada 2 7 4" xfId="20335"/>
    <cellStyle name="Entrada 2 7 4 2" xfId="20336"/>
    <cellStyle name="Entrada 2 7 4 2 2" xfId="20337"/>
    <cellStyle name="Entrada 2 7 4 2 2 2" xfId="20338"/>
    <cellStyle name="Entrada 2 7 4 2 2 3" xfId="20339"/>
    <cellStyle name="Entrada 2 7 4 2 2 4" xfId="20340"/>
    <cellStyle name="Entrada 2 7 4 2 2 5" xfId="20341"/>
    <cellStyle name="Entrada 2 7 4 2 3" xfId="20342"/>
    <cellStyle name="Entrada 2 7 4 2 3 2" xfId="20343"/>
    <cellStyle name="Entrada 2 7 4 2 3 3" xfId="20344"/>
    <cellStyle name="Entrada 2 7 4 2 3 4" xfId="20345"/>
    <cellStyle name="Entrada 2 7 4 2 4" xfId="20346"/>
    <cellStyle name="Entrada 2 7 4 2 5" xfId="20347"/>
    <cellStyle name="Entrada 2 7 4 2 6" xfId="20348"/>
    <cellStyle name="Entrada 2 7 4 2 7" xfId="20349"/>
    <cellStyle name="Entrada 2 7 4 3" xfId="20350"/>
    <cellStyle name="Entrada 2 7 4 4" xfId="20351"/>
    <cellStyle name="Entrada 2 7 5" xfId="20352"/>
    <cellStyle name="Entrada 2 7 5 2" xfId="20353"/>
    <cellStyle name="Entrada 2 7 5 2 2" xfId="20354"/>
    <cellStyle name="Entrada 2 7 5 2 3" xfId="20355"/>
    <cellStyle name="Entrada 2 7 5 2 4" xfId="20356"/>
    <cellStyle name="Entrada 2 7 5 2 5" xfId="20357"/>
    <cellStyle name="Entrada 2 7 5 3" xfId="20358"/>
    <cellStyle name="Entrada 2 7 5 3 2" xfId="20359"/>
    <cellStyle name="Entrada 2 7 5 3 3" xfId="20360"/>
    <cellStyle name="Entrada 2 7 5 3 4" xfId="20361"/>
    <cellStyle name="Entrada 2 7 5 4" xfId="20362"/>
    <cellStyle name="Entrada 2 7 5 5" xfId="20363"/>
    <cellStyle name="Entrada 2 7 5 6" xfId="20364"/>
    <cellStyle name="Entrada 2 7 5 7" xfId="20365"/>
    <cellStyle name="Entrada 2 7 6" xfId="20366"/>
    <cellStyle name="Entrada 2 7 6 2" xfId="20367"/>
    <cellStyle name="Entrada 2 7 6 2 2" xfId="20368"/>
    <cellStyle name="Entrada 2 7 6 2 3" xfId="20369"/>
    <cellStyle name="Entrada 2 7 6 2 4" xfId="20370"/>
    <cellStyle name="Entrada 2 7 6 2 5" xfId="20371"/>
    <cellStyle name="Entrada 2 7 6 3" xfId="20372"/>
    <cellStyle name="Entrada 2 7 6 3 2" xfId="20373"/>
    <cellStyle name="Entrada 2 7 6 3 3" xfId="20374"/>
    <cellStyle name="Entrada 2 7 6 3 4" xfId="20375"/>
    <cellStyle name="Entrada 2 7 6 4" xfId="20376"/>
    <cellStyle name="Entrada 2 7 6 5" xfId="20377"/>
    <cellStyle name="Entrada 2 7 6 6" xfId="20378"/>
    <cellStyle name="Entrada 2 7 6 7" xfId="20379"/>
    <cellStyle name="Entrada 2 7 7" xfId="20380"/>
    <cellStyle name="Entrada 2 7 8" xfId="20381"/>
    <cellStyle name="Entrada 2 7 9" xfId="20382"/>
    <cellStyle name="Entrada 2 8" xfId="20383"/>
    <cellStyle name="Entrada 2 8 10" xfId="20384"/>
    <cellStyle name="Entrada 2 8 11" xfId="20385"/>
    <cellStyle name="Entrada 2 8 12" xfId="20386"/>
    <cellStyle name="Entrada 2 8 13" xfId="20387"/>
    <cellStyle name="Entrada 2 8 2" xfId="20388"/>
    <cellStyle name="Entrada 2 8 2 10" xfId="20389"/>
    <cellStyle name="Entrada 2 8 2 11" xfId="20390"/>
    <cellStyle name="Entrada 2 8 2 12" xfId="20391"/>
    <cellStyle name="Entrada 2 8 2 2" xfId="20392"/>
    <cellStyle name="Entrada 2 8 2 2 10" xfId="20393"/>
    <cellStyle name="Entrada 2 8 2 2 11" xfId="20394"/>
    <cellStyle name="Entrada 2 8 2 2 2" xfId="20395"/>
    <cellStyle name="Entrada 2 8 2 2 2 2" xfId="20396"/>
    <cellStyle name="Entrada 2 8 2 2 2 2 2" xfId="20397"/>
    <cellStyle name="Entrada 2 8 2 2 2 2 2 2" xfId="20398"/>
    <cellStyle name="Entrada 2 8 2 2 2 2 2 3" xfId="20399"/>
    <cellStyle name="Entrada 2 8 2 2 2 2 2 4" xfId="20400"/>
    <cellStyle name="Entrada 2 8 2 2 2 2 2 5" xfId="20401"/>
    <cellStyle name="Entrada 2 8 2 2 2 2 3" xfId="20402"/>
    <cellStyle name="Entrada 2 8 2 2 2 2 3 2" xfId="20403"/>
    <cellStyle name="Entrada 2 8 2 2 2 2 3 3" xfId="20404"/>
    <cellStyle name="Entrada 2 8 2 2 2 2 3 4" xfId="20405"/>
    <cellStyle name="Entrada 2 8 2 2 2 2 4" xfId="20406"/>
    <cellStyle name="Entrada 2 8 2 2 2 2 5" xfId="20407"/>
    <cellStyle name="Entrada 2 8 2 2 2 2 6" xfId="20408"/>
    <cellStyle name="Entrada 2 8 2 2 2 2 7" xfId="20409"/>
    <cellStyle name="Entrada 2 8 2 2 2 3" xfId="20410"/>
    <cellStyle name="Entrada 2 8 2 2 2 4" xfId="20411"/>
    <cellStyle name="Entrada 2 8 2 2 3" xfId="20412"/>
    <cellStyle name="Entrada 2 8 2 2 3 2" xfId="20413"/>
    <cellStyle name="Entrada 2 8 2 2 3 2 2" xfId="20414"/>
    <cellStyle name="Entrada 2 8 2 2 3 2 3" xfId="20415"/>
    <cellStyle name="Entrada 2 8 2 2 3 2 4" xfId="20416"/>
    <cellStyle name="Entrada 2 8 2 2 3 2 5" xfId="20417"/>
    <cellStyle name="Entrada 2 8 2 2 3 3" xfId="20418"/>
    <cellStyle name="Entrada 2 8 2 2 3 3 2" xfId="20419"/>
    <cellStyle name="Entrada 2 8 2 2 3 3 3" xfId="20420"/>
    <cellStyle name="Entrada 2 8 2 2 3 3 4" xfId="20421"/>
    <cellStyle name="Entrada 2 8 2 2 3 4" xfId="20422"/>
    <cellStyle name="Entrada 2 8 2 2 3 5" xfId="20423"/>
    <cellStyle name="Entrada 2 8 2 2 3 6" xfId="20424"/>
    <cellStyle name="Entrada 2 8 2 2 3 7" xfId="20425"/>
    <cellStyle name="Entrada 2 8 2 2 4" xfId="20426"/>
    <cellStyle name="Entrada 2 8 2 2 4 2" xfId="20427"/>
    <cellStyle name="Entrada 2 8 2 2 4 2 2" xfId="20428"/>
    <cellStyle name="Entrada 2 8 2 2 4 2 3" xfId="20429"/>
    <cellStyle name="Entrada 2 8 2 2 4 2 4" xfId="20430"/>
    <cellStyle name="Entrada 2 8 2 2 4 2 5" xfId="20431"/>
    <cellStyle name="Entrada 2 8 2 2 4 3" xfId="20432"/>
    <cellStyle name="Entrada 2 8 2 2 4 3 2" xfId="20433"/>
    <cellStyle name="Entrada 2 8 2 2 4 3 3" xfId="20434"/>
    <cellStyle name="Entrada 2 8 2 2 4 3 4" xfId="20435"/>
    <cellStyle name="Entrada 2 8 2 2 4 4" xfId="20436"/>
    <cellStyle name="Entrada 2 8 2 2 4 5" xfId="20437"/>
    <cellStyle name="Entrada 2 8 2 2 4 6" xfId="20438"/>
    <cellStyle name="Entrada 2 8 2 2 4 7" xfId="20439"/>
    <cellStyle name="Entrada 2 8 2 2 5" xfId="20440"/>
    <cellStyle name="Entrada 2 8 2 2 6" xfId="20441"/>
    <cellStyle name="Entrada 2 8 2 2 7" xfId="20442"/>
    <cellStyle name="Entrada 2 8 2 2 8" xfId="20443"/>
    <cellStyle name="Entrada 2 8 2 2 9" xfId="20444"/>
    <cellStyle name="Entrada 2 8 2 3" xfId="20445"/>
    <cellStyle name="Entrada 2 8 2 3 2" xfId="20446"/>
    <cellStyle name="Entrada 2 8 2 3 2 2" xfId="20447"/>
    <cellStyle name="Entrada 2 8 2 3 2 2 2" xfId="20448"/>
    <cellStyle name="Entrada 2 8 2 3 2 2 3" xfId="20449"/>
    <cellStyle name="Entrada 2 8 2 3 2 2 4" xfId="20450"/>
    <cellStyle name="Entrada 2 8 2 3 2 2 5" xfId="20451"/>
    <cellStyle name="Entrada 2 8 2 3 2 3" xfId="20452"/>
    <cellStyle name="Entrada 2 8 2 3 2 3 2" xfId="20453"/>
    <cellStyle name="Entrada 2 8 2 3 2 3 3" xfId="20454"/>
    <cellStyle name="Entrada 2 8 2 3 2 3 4" xfId="20455"/>
    <cellStyle name="Entrada 2 8 2 3 2 4" xfId="20456"/>
    <cellStyle name="Entrada 2 8 2 3 2 5" xfId="20457"/>
    <cellStyle name="Entrada 2 8 2 3 2 6" xfId="20458"/>
    <cellStyle name="Entrada 2 8 2 3 2 7" xfId="20459"/>
    <cellStyle name="Entrada 2 8 2 3 3" xfId="20460"/>
    <cellStyle name="Entrada 2 8 2 3 4" xfId="20461"/>
    <cellStyle name="Entrada 2 8 2 4" xfId="20462"/>
    <cellStyle name="Entrada 2 8 2 4 2" xfId="20463"/>
    <cellStyle name="Entrada 2 8 2 4 2 2" xfId="20464"/>
    <cellStyle name="Entrada 2 8 2 4 2 3" xfId="20465"/>
    <cellStyle name="Entrada 2 8 2 4 2 4" xfId="20466"/>
    <cellStyle name="Entrada 2 8 2 4 2 5" xfId="20467"/>
    <cellStyle name="Entrada 2 8 2 4 3" xfId="20468"/>
    <cellStyle name="Entrada 2 8 2 4 3 2" xfId="20469"/>
    <cellStyle name="Entrada 2 8 2 4 3 3" xfId="20470"/>
    <cellStyle name="Entrada 2 8 2 4 3 4" xfId="20471"/>
    <cellStyle name="Entrada 2 8 2 4 4" xfId="20472"/>
    <cellStyle name="Entrada 2 8 2 4 5" xfId="20473"/>
    <cellStyle name="Entrada 2 8 2 4 6" xfId="20474"/>
    <cellStyle name="Entrada 2 8 2 4 7" xfId="20475"/>
    <cellStyle name="Entrada 2 8 2 5" xfId="20476"/>
    <cellStyle name="Entrada 2 8 2 5 2" xfId="20477"/>
    <cellStyle name="Entrada 2 8 2 5 2 2" xfId="20478"/>
    <cellStyle name="Entrada 2 8 2 5 2 3" xfId="20479"/>
    <cellStyle name="Entrada 2 8 2 5 2 4" xfId="20480"/>
    <cellStyle name="Entrada 2 8 2 5 2 5" xfId="20481"/>
    <cellStyle name="Entrada 2 8 2 5 3" xfId="20482"/>
    <cellStyle name="Entrada 2 8 2 5 3 2" xfId="20483"/>
    <cellStyle name="Entrada 2 8 2 5 3 3" xfId="20484"/>
    <cellStyle name="Entrada 2 8 2 5 3 4" xfId="20485"/>
    <cellStyle name="Entrada 2 8 2 5 4" xfId="20486"/>
    <cellStyle name="Entrada 2 8 2 5 5" xfId="20487"/>
    <cellStyle name="Entrada 2 8 2 5 6" xfId="20488"/>
    <cellStyle name="Entrada 2 8 2 5 7" xfId="20489"/>
    <cellStyle name="Entrada 2 8 2 6" xfId="20490"/>
    <cellStyle name="Entrada 2 8 2 7" xfId="20491"/>
    <cellStyle name="Entrada 2 8 2 8" xfId="20492"/>
    <cellStyle name="Entrada 2 8 2 9" xfId="20493"/>
    <cellStyle name="Entrada 2 8 3" xfId="20494"/>
    <cellStyle name="Entrada 2 8 3 10" xfId="20495"/>
    <cellStyle name="Entrada 2 8 3 11" xfId="20496"/>
    <cellStyle name="Entrada 2 8 3 2" xfId="20497"/>
    <cellStyle name="Entrada 2 8 3 2 2" xfId="20498"/>
    <cellStyle name="Entrada 2 8 3 2 2 2" xfId="20499"/>
    <cellStyle name="Entrada 2 8 3 2 2 2 2" xfId="20500"/>
    <cellStyle name="Entrada 2 8 3 2 2 2 3" xfId="20501"/>
    <cellStyle name="Entrada 2 8 3 2 2 2 4" xfId="20502"/>
    <cellStyle name="Entrada 2 8 3 2 2 2 5" xfId="20503"/>
    <cellStyle name="Entrada 2 8 3 2 2 3" xfId="20504"/>
    <cellStyle name="Entrada 2 8 3 2 2 3 2" xfId="20505"/>
    <cellStyle name="Entrada 2 8 3 2 2 3 3" xfId="20506"/>
    <cellStyle name="Entrada 2 8 3 2 2 3 4" xfId="20507"/>
    <cellStyle name="Entrada 2 8 3 2 2 4" xfId="20508"/>
    <cellStyle name="Entrada 2 8 3 2 2 5" xfId="20509"/>
    <cellStyle name="Entrada 2 8 3 2 2 6" xfId="20510"/>
    <cellStyle name="Entrada 2 8 3 2 2 7" xfId="20511"/>
    <cellStyle name="Entrada 2 8 3 2 3" xfId="20512"/>
    <cellStyle name="Entrada 2 8 3 2 4" xfId="20513"/>
    <cellStyle name="Entrada 2 8 3 3" xfId="20514"/>
    <cellStyle name="Entrada 2 8 3 3 2" xfId="20515"/>
    <cellStyle name="Entrada 2 8 3 3 2 2" xfId="20516"/>
    <cellStyle name="Entrada 2 8 3 3 2 3" xfId="20517"/>
    <cellStyle name="Entrada 2 8 3 3 2 4" xfId="20518"/>
    <cellStyle name="Entrada 2 8 3 3 2 5" xfId="20519"/>
    <cellStyle name="Entrada 2 8 3 3 3" xfId="20520"/>
    <cellStyle name="Entrada 2 8 3 3 3 2" xfId="20521"/>
    <cellStyle name="Entrada 2 8 3 3 3 3" xfId="20522"/>
    <cellStyle name="Entrada 2 8 3 3 3 4" xfId="20523"/>
    <cellStyle name="Entrada 2 8 3 3 4" xfId="20524"/>
    <cellStyle name="Entrada 2 8 3 3 5" xfId="20525"/>
    <cellStyle name="Entrada 2 8 3 3 6" xfId="20526"/>
    <cellStyle name="Entrada 2 8 3 3 7" xfId="20527"/>
    <cellStyle name="Entrada 2 8 3 4" xfId="20528"/>
    <cellStyle name="Entrada 2 8 3 4 2" xfId="20529"/>
    <cellStyle name="Entrada 2 8 3 4 2 2" xfId="20530"/>
    <cellStyle name="Entrada 2 8 3 4 2 3" xfId="20531"/>
    <cellStyle name="Entrada 2 8 3 4 2 4" xfId="20532"/>
    <cellStyle name="Entrada 2 8 3 4 2 5" xfId="20533"/>
    <cellStyle name="Entrada 2 8 3 4 3" xfId="20534"/>
    <cellStyle name="Entrada 2 8 3 4 3 2" xfId="20535"/>
    <cellStyle name="Entrada 2 8 3 4 3 3" xfId="20536"/>
    <cellStyle name="Entrada 2 8 3 4 3 4" xfId="20537"/>
    <cellStyle name="Entrada 2 8 3 4 4" xfId="20538"/>
    <cellStyle name="Entrada 2 8 3 4 5" xfId="20539"/>
    <cellStyle name="Entrada 2 8 3 4 6" xfId="20540"/>
    <cellStyle name="Entrada 2 8 3 4 7" xfId="20541"/>
    <cellStyle name="Entrada 2 8 3 5" xfId="20542"/>
    <cellStyle name="Entrada 2 8 3 6" xfId="20543"/>
    <cellStyle name="Entrada 2 8 3 7" xfId="20544"/>
    <cellStyle name="Entrada 2 8 3 8" xfId="20545"/>
    <cellStyle name="Entrada 2 8 3 9" xfId="20546"/>
    <cellStyle name="Entrada 2 8 4" xfId="20547"/>
    <cellStyle name="Entrada 2 8 4 2" xfId="20548"/>
    <cellStyle name="Entrada 2 8 4 2 2" xfId="20549"/>
    <cellStyle name="Entrada 2 8 4 2 2 2" xfId="20550"/>
    <cellStyle name="Entrada 2 8 4 2 2 3" xfId="20551"/>
    <cellStyle name="Entrada 2 8 4 2 2 4" xfId="20552"/>
    <cellStyle name="Entrada 2 8 4 2 2 5" xfId="20553"/>
    <cellStyle name="Entrada 2 8 4 2 3" xfId="20554"/>
    <cellStyle name="Entrada 2 8 4 2 3 2" xfId="20555"/>
    <cellStyle name="Entrada 2 8 4 2 3 3" xfId="20556"/>
    <cellStyle name="Entrada 2 8 4 2 3 4" xfId="20557"/>
    <cellStyle name="Entrada 2 8 4 2 4" xfId="20558"/>
    <cellStyle name="Entrada 2 8 4 2 5" xfId="20559"/>
    <cellStyle name="Entrada 2 8 4 2 6" xfId="20560"/>
    <cellStyle name="Entrada 2 8 4 2 7" xfId="20561"/>
    <cellStyle name="Entrada 2 8 4 3" xfId="20562"/>
    <cellStyle name="Entrada 2 8 4 4" xfId="20563"/>
    <cellStyle name="Entrada 2 8 5" xfId="20564"/>
    <cellStyle name="Entrada 2 8 5 2" xfId="20565"/>
    <cellStyle name="Entrada 2 8 5 2 2" xfId="20566"/>
    <cellStyle name="Entrada 2 8 5 2 3" xfId="20567"/>
    <cellStyle name="Entrada 2 8 5 2 4" xfId="20568"/>
    <cellStyle name="Entrada 2 8 5 2 5" xfId="20569"/>
    <cellStyle name="Entrada 2 8 5 3" xfId="20570"/>
    <cellStyle name="Entrada 2 8 5 3 2" xfId="20571"/>
    <cellStyle name="Entrada 2 8 5 3 3" xfId="20572"/>
    <cellStyle name="Entrada 2 8 5 3 4" xfId="20573"/>
    <cellStyle name="Entrada 2 8 5 4" xfId="20574"/>
    <cellStyle name="Entrada 2 8 5 5" xfId="20575"/>
    <cellStyle name="Entrada 2 8 5 6" xfId="20576"/>
    <cellStyle name="Entrada 2 8 5 7" xfId="20577"/>
    <cellStyle name="Entrada 2 8 6" xfId="20578"/>
    <cellStyle name="Entrada 2 8 6 2" xfId="20579"/>
    <cellStyle name="Entrada 2 8 6 2 2" xfId="20580"/>
    <cellStyle name="Entrada 2 8 6 2 3" xfId="20581"/>
    <cellStyle name="Entrada 2 8 6 2 4" xfId="20582"/>
    <cellStyle name="Entrada 2 8 6 2 5" xfId="20583"/>
    <cellStyle name="Entrada 2 8 6 3" xfId="20584"/>
    <cellStyle name="Entrada 2 8 6 3 2" xfId="20585"/>
    <cellStyle name="Entrada 2 8 6 3 3" xfId="20586"/>
    <cellStyle name="Entrada 2 8 6 3 4" xfId="20587"/>
    <cellStyle name="Entrada 2 8 6 4" xfId="20588"/>
    <cellStyle name="Entrada 2 8 6 5" xfId="20589"/>
    <cellStyle name="Entrada 2 8 6 6" xfId="20590"/>
    <cellStyle name="Entrada 2 8 6 7" xfId="20591"/>
    <cellStyle name="Entrada 2 8 7" xfId="20592"/>
    <cellStyle name="Entrada 2 8 8" xfId="20593"/>
    <cellStyle name="Entrada 2 8 9" xfId="20594"/>
    <cellStyle name="Entrada 2 9" xfId="20595"/>
    <cellStyle name="Entrada 2 9 10" xfId="20596"/>
    <cellStyle name="Entrada 2 9 11" xfId="20597"/>
    <cellStyle name="Entrada 2 9 12" xfId="20598"/>
    <cellStyle name="Entrada 2 9 2" xfId="20599"/>
    <cellStyle name="Entrada 2 9 2 10" xfId="20600"/>
    <cellStyle name="Entrada 2 9 2 11" xfId="20601"/>
    <cellStyle name="Entrada 2 9 2 2" xfId="20602"/>
    <cellStyle name="Entrada 2 9 2 2 2" xfId="20603"/>
    <cellStyle name="Entrada 2 9 2 2 2 2" xfId="20604"/>
    <cellStyle name="Entrada 2 9 2 2 2 2 2" xfId="20605"/>
    <cellStyle name="Entrada 2 9 2 2 2 2 3" xfId="20606"/>
    <cellStyle name="Entrada 2 9 2 2 2 2 4" xfId="20607"/>
    <cellStyle name="Entrada 2 9 2 2 2 2 5" xfId="20608"/>
    <cellStyle name="Entrada 2 9 2 2 2 3" xfId="20609"/>
    <cellStyle name="Entrada 2 9 2 2 2 3 2" xfId="20610"/>
    <cellStyle name="Entrada 2 9 2 2 2 3 3" xfId="20611"/>
    <cellStyle name="Entrada 2 9 2 2 2 3 4" xfId="20612"/>
    <cellStyle name="Entrada 2 9 2 2 2 4" xfId="20613"/>
    <cellStyle name="Entrada 2 9 2 2 2 5" xfId="20614"/>
    <cellStyle name="Entrada 2 9 2 2 2 6" xfId="20615"/>
    <cellStyle name="Entrada 2 9 2 2 2 7" xfId="20616"/>
    <cellStyle name="Entrada 2 9 2 2 3" xfId="20617"/>
    <cellStyle name="Entrada 2 9 2 2 4" xfId="20618"/>
    <cellStyle name="Entrada 2 9 2 3" xfId="20619"/>
    <cellStyle name="Entrada 2 9 2 3 2" xfId="20620"/>
    <cellStyle name="Entrada 2 9 2 3 2 2" xfId="20621"/>
    <cellStyle name="Entrada 2 9 2 3 2 3" xfId="20622"/>
    <cellStyle name="Entrada 2 9 2 3 2 4" xfId="20623"/>
    <cellStyle name="Entrada 2 9 2 3 2 5" xfId="20624"/>
    <cellStyle name="Entrada 2 9 2 3 3" xfId="20625"/>
    <cellStyle name="Entrada 2 9 2 3 3 2" xfId="20626"/>
    <cellStyle name="Entrada 2 9 2 3 3 3" xfId="20627"/>
    <cellStyle name="Entrada 2 9 2 3 3 4" xfId="20628"/>
    <cellStyle name="Entrada 2 9 2 3 4" xfId="20629"/>
    <cellStyle name="Entrada 2 9 2 3 5" xfId="20630"/>
    <cellStyle name="Entrada 2 9 2 3 6" xfId="20631"/>
    <cellStyle name="Entrada 2 9 2 3 7" xfId="20632"/>
    <cellStyle name="Entrada 2 9 2 4" xfId="20633"/>
    <cellStyle name="Entrada 2 9 2 4 2" xfId="20634"/>
    <cellStyle name="Entrada 2 9 2 4 2 2" xfId="20635"/>
    <cellStyle name="Entrada 2 9 2 4 2 3" xfId="20636"/>
    <cellStyle name="Entrada 2 9 2 4 2 4" xfId="20637"/>
    <cellStyle name="Entrada 2 9 2 4 2 5" xfId="20638"/>
    <cellStyle name="Entrada 2 9 2 4 3" xfId="20639"/>
    <cellStyle name="Entrada 2 9 2 4 3 2" xfId="20640"/>
    <cellStyle name="Entrada 2 9 2 4 3 3" xfId="20641"/>
    <cellStyle name="Entrada 2 9 2 4 3 4" xfId="20642"/>
    <cellStyle name="Entrada 2 9 2 4 4" xfId="20643"/>
    <cellStyle name="Entrada 2 9 2 4 5" xfId="20644"/>
    <cellStyle name="Entrada 2 9 2 4 6" xfId="20645"/>
    <cellStyle name="Entrada 2 9 2 4 7" xfId="20646"/>
    <cellStyle name="Entrada 2 9 2 5" xfId="20647"/>
    <cellStyle name="Entrada 2 9 2 6" xfId="20648"/>
    <cellStyle name="Entrada 2 9 2 7" xfId="20649"/>
    <cellStyle name="Entrada 2 9 2 8" xfId="20650"/>
    <cellStyle name="Entrada 2 9 2 9" xfId="20651"/>
    <cellStyle name="Entrada 2 9 3" xfId="20652"/>
    <cellStyle name="Entrada 2 9 3 2" xfId="20653"/>
    <cellStyle name="Entrada 2 9 3 2 2" xfId="20654"/>
    <cellStyle name="Entrada 2 9 3 2 2 2" xfId="20655"/>
    <cellStyle name="Entrada 2 9 3 2 2 3" xfId="20656"/>
    <cellStyle name="Entrada 2 9 3 2 2 4" xfId="20657"/>
    <cellStyle name="Entrada 2 9 3 2 2 5" xfId="20658"/>
    <cellStyle name="Entrada 2 9 3 2 3" xfId="20659"/>
    <cellStyle name="Entrada 2 9 3 2 3 2" xfId="20660"/>
    <cellStyle name="Entrada 2 9 3 2 3 3" xfId="20661"/>
    <cellStyle name="Entrada 2 9 3 2 3 4" xfId="20662"/>
    <cellStyle name="Entrada 2 9 3 2 4" xfId="20663"/>
    <cellStyle name="Entrada 2 9 3 2 5" xfId="20664"/>
    <cellStyle name="Entrada 2 9 3 2 6" xfId="20665"/>
    <cellStyle name="Entrada 2 9 3 2 7" xfId="20666"/>
    <cellStyle name="Entrada 2 9 3 3" xfId="20667"/>
    <cellStyle name="Entrada 2 9 3 4" xfId="20668"/>
    <cellStyle name="Entrada 2 9 4" xfId="20669"/>
    <cellStyle name="Entrada 2 9 4 2" xfId="20670"/>
    <cellStyle name="Entrada 2 9 4 2 2" xfId="20671"/>
    <cellStyle name="Entrada 2 9 4 2 3" xfId="20672"/>
    <cellStyle name="Entrada 2 9 4 2 4" xfId="20673"/>
    <cellStyle name="Entrada 2 9 4 2 5" xfId="20674"/>
    <cellStyle name="Entrada 2 9 4 3" xfId="20675"/>
    <cellStyle name="Entrada 2 9 4 3 2" xfId="20676"/>
    <cellStyle name="Entrada 2 9 4 3 3" xfId="20677"/>
    <cellStyle name="Entrada 2 9 4 3 4" xfId="20678"/>
    <cellStyle name="Entrada 2 9 4 4" xfId="20679"/>
    <cellStyle name="Entrada 2 9 4 5" xfId="20680"/>
    <cellStyle name="Entrada 2 9 4 6" xfId="20681"/>
    <cellStyle name="Entrada 2 9 4 7" xfId="20682"/>
    <cellStyle name="Entrada 2 9 5" xfId="20683"/>
    <cellStyle name="Entrada 2 9 5 2" xfId="20684"/>
    <cellStyle name="Entrada 2 9 5 2 2" xfId="20685"/>
    <cellStyle name="Entrada 2 9 5 2 3" xfId="20686"/>
    <cellStyle name="Entrada 2 9 5 2 4" xfId="20687"/>
    <cellStyle name="Entrada 2 9 5 2 5" xfId="20688"/>
    <cellStyle name="Entrada 2 9 5 3" xfId="20689"/>
    <cellStyle name="Entrada 2 9 5 3 2" xfId="20690"/>
    <cellStyle name="Entrada 2 9 5 3 3" xfId="20691"/>
    <cellStyle name="Entrada 2 9 5 3 4" xfId="20692"/>
    <cellStyle name="Entrada 2 9 5 4" xfId="20693"/>
    <cellStyle name="Entrada 2 9 5 5" xfId="20694"/>
    <cellStyle name="Entrada 2 9 5 6" xfId="20695"/>
    <cellStyle name="Entrada 2 9 5 7" xfId="20696"/>
    <cellStyle name="Entrada 2 9 6" xfId="20697"/>
    <cellStyle name="Entrada 2 9 7" xfId="20698"/>
    <cellStyle name="Entrada 2 9 8" xfId="20699"/>
    <cellStyle name="Entrada 2 9 9" xfId="20700"/>
    <cellStyle name="Entrada 3" xfId="20701"/>
    <cellStyle name="Entrada 3 2" xfId="20702"/>
    <cellStyle name="Entrada 3 2 2" xfId="20703"/>
    <cellStyle name="Entrada 3 2 2 2" xfId="20704"/>
    <cellStyle name="Entrada 3 2 2 2 2" xfId="20705"/>
    <cellStyle name="Entrada 3 2 2 2 3" xfId="20706"/>
    <cellStyle name="Entrada 3 2 2 2 4" xfId="20707"/>
    <cellStyle name="Entrada 3 2 2 2 5" xfId="20708"/>
    <cellStyle name="Entrada 3 2 2 3" xfId="20709"/>
    <cellStyle name="Entrada 3 2 2 3 2" xfId="20710"/>
    <cellStyle name="Entrada 3 2 2 3 3" xfId="20711"/>
    <cellStyle name="Entrada 3 2 2 3 4" xfId="20712"/>
    <cellStyle name="Entrada 3 2 2 4" xfId="20713"/>
    <cellStyle name="Entrada 3 2 2 5" xfId="20714"/>
    <cellStyle name="Entrada 3 2 2 6" xfId="20715"/>
    <cellStyle name="Entrada 3 2 2 7" xfId="20716"/>
    <cellStyle name="Entrada 3 2 2 8" xfId="20717"/>
    <cellStyle name="Entrada 3 2 3" xfId="20718"/>
    <cellStyle name="Entrada 3 2 3 2" xfId="20719"/>
    <cellStyle name="Entrada 3 2 3 2 2" xfId="20720"/>
    <cellStyle name="Entrada 3 2 3 2 3" xfId="20721"/>
    <cellStyle name="Entrada 3 2 3 2 4" xfId="20722"/>
    <cellStyle name="Entrada 3 2 3 2 5" xfId="20723"/>
    <cellStyle name="Entrada 3 2 3 3" xfId="20724"/>
    <cellStyle name="Entrada 3 2 3 3 2" xfId="20725"/>
    <cellStyle name="Entrada 3 2 3 3 3" xfId="20726"/>
    <cellStyle name="Entrada 3 2 3 3 4" xfId="20727"/>
    <cellStyle name="Entrada 3 2 3 4" xfId="20728"/>
    <cellStyle name="Entrada 3 2 3 5" xfId="20729"/>
    <cellStyle name="Entrada 3 2 3 6" xfId="20730"/>
    <cellStyle name="Entrada 3 2 3 7" xfId="20731"/>
    <cellStyle name="Entrada 3 2 4" xfId="20732"/>
    <cellStyle name="Entrada 3 2 5" xfId="20733"/>
    <cellStyle name="Entrada 3 2 6" xfId="20734"/>
    <cellStyle name="Entrada 3 2 7" xfId="20735"/>
    <cellStyle name="Entrada 3 3" xfId="20736"/>
    <cellStyle name="Entrada 3 3 2" xfId="20737"/>
    <cellStyle name="Entrada 3 3 2 2" xfId="20738"/>
    <cellStyle name="Entrada 3 3 2 2 2" xfId="20739"/>
    <cellStyle name="Entrada 3 3 2 2 3" xfId="20740"/>
    <cellStyle name="Entrada 3 3 2 2 4" xfId="20741"/>
    <cellStyle name="Entrada 3 3 2 2 5" xfId="20742"/>
    <cellStyle name="Entrada 3 3 2 3" xfId="20743"/>
    <cellStyle name="Entrada 3 3 2 3 2" xfId="20744"/>
    <cellStyle name="Entrada 3 3 2 3 3" xfId="20745"/>
    <cellStyle name="Entrada 3 3 2 3 4" xfId="20746"/>
    <cellStyle name="Entrada 3 3 2 4" xfId="20747"/>
    <cellStyle name="Entrada 3 3 2 5" xfId="20748"/>
    <cellStyle name="Entrada 3 3 2 6" xfId="20749"/>
    <cellStyle name="Entrada 3 3 2 7" xfId="20750"/>
    <cellStyle name="Entrada 3 3 3" xfId="20751"/>
    <cellStyle name="Entrada 3 3 4" xfId="20752"/>
    <cellStyle name="Entrada 3 4" xfId="20753"/>
    <cellStyle name="Entrada 3 5" xfId="20754"/>
    <cellStyle name="Entrada 4" xfId="20755"/>
    <cellStyle name="Entrada 4 10" xfId="20756"/>
    <cellStyle name="Entrada 4 11" xfId="20757"/>
    <cellStyle name="Entrada 4 12" xfId="20758"/>
    <cellStyle name="Entrada 4 13" xfId="20759"/>
    <cellStyle name="Entrada 4 2" xfId="20760"/>
    <cellStyle name="Entrada 4 2 10" xfId="20761"/>
    <cellStyle name="Entrada 4 2 11" xfId="20762"/>
    <cellStyle name="Entrada 4 2 12" xfId="20763"/>
    <cellStyle name="Entrada 4 2 2" xfId="20764"/>
    <cellStyle name="Entrada 4 2 2 10" xfId="20765"/>
    <cellStyle name="Entrada 4 2 2 11" xfId="20766"/>
    <cellStyle name="Entrada 4 2 2 2" xfId="20767"/>
    <cellStyle name="Entrada 4 2 2 2 2" xfId="20768"/>
    <cellStyle name="Entrada 4 2 2 2 2 2" xfId="20769"/>
    <cellStyle name="Entrada 4 2 2 2 2 2 2" xfId="20770"/>
    <cellStyle name="Entrada 4 2 2 2 2 2 3" xfId="20771"/>
    <cellStyle name="Entrada 4 2 2 2 2 2 4" xfId="20772"/>
    <cellStyle name="Entrada 4 2 2 2 2 2 5" xfId="20773"/>
    <cellStyle name="Entrada 4 2 2 2 2 3" xfId="20774"/>
    <cellStyle name="Entrada 4 2 2 2 2 3 2" xfId="20775"/>
    <cellStyle name="Entrada 4 2 2 2 2 3 3" xfId="20776"/>
    <cellStyle name="Entrada 4 2 2 2 2 3 4" xfId="20777"/>
    <cellStyle name="Entrada 4 2 2 2 2 4" xfId="20778"/>
    <cellStyle name="Entrada 4 2 2 2 2 5" xfId="20779"/>
    <cellStyle name="Entrada 4 2 2 2 2 6" xfId="20780"/>
    <cellStyle name="Entrada 4 2 2 2 2 7" xfId="20781"/>
    <cellStyle name="Entrada 4 2 2 2 2 8" xfId="20782"/>
    <cellStyle name="Entrada 4 2 2 2 3" xfId="20783"/>
    <cellStyle name="Entrada 4 2 2 2 4" xfId="20784"/>
    <cellStyle name="Entrada 4 2 2 2 5" xfId="20785"/>
    <cellStyle name="Entrada 4 2 2 2 6" xfId="20786"/>
    <cellStyle name="Entrada 4 2 2 3" xfId="20787"/>
    <cellStyle name="Entrada 4 2 2 3 2" xfId="20788"/>
    <cellStyle name="Entrada 4 2 2 3 2 2" xfId="20789"/>
    <cellStyle name="Entrada 4 2 2 3 2 3" xfId="20790"/>
    <cellStyle name="Entrada 4 2 2 3 2 4" xfId="20791"/>
    <cellStyle name="Entrada 4 2 2 3 2 5" xfId="20792"/>
    <cellStyle name="Entrada 4 2 2 3 3" xfId="20793"/>
    <cellStyle name="Entrada 4 2 2 3 3 2" xfId="20794"/>
    <cellStyle name="Entrada 4 2 2 3 3 3" xfId="20795"/>
    <cellStyle name="Entrada 4 2 2 3 3 4" xfId="20796"/>
    <cellStyle name="Entrada 4 2 2 3 4" xfId="20797"/>
    <cellStyle name="Entrada 4 2 2 3 5" xfId="20798"/>
    <cellStyle name="Entrada 4 2 2 3 6" xfId="20799"/>
    <cellStyle name="Entrada 4 2 2 3 7" xfId="20800"/>
    <cellStyle name="Entrada 4 2 2 3 8" xfId="20801"/>
    <cellStyle name="Entrada 4 2 2 4" xfId="20802"/>
    <cellStyle name="Entrada 4 2 2 4 2" xfId="20803"/>
    <cellStyle name="Entrada 4 2 2 4 2 2" xfId="20804"/>
    <cellStyle name="Entrada 4 2 2 4 2 3" xfId="20805"/>
    <cellStyle name="Entrada 4 2 2 4 2 4" xfId="20806"/>
    <cellStyle name="Entrada 4 2 2 4 2 5" xfId="20807"/>
    <cellStyle name="Entrada 4 2 2 4 3" xfId="20808"/>
    <cellStyle name="Entrada 4 2 2 4 3 2" xfId="20809"/>
    <cellStyle name="Entrada 4 2 2 4 3 3" xfId="20810"/>
    <cellStyle name="Entrada 4 2 2 4 3 4" xfId="20811"/>
    <cellStyle name="Entrada 4 2 2 4 4" xfId="20812"/>
    <cellStyle name="Entrada 4 2 2 4 5" xfId="20813"/>
    <cellStyle name="Entrada 4 2 2 4 6" xfId="20814"/>
    <cellStyle name="Entrada 4 2 2 4 7" xfId="20815"/>
    <cellStyle name="Entrada 4 2 2 5" xfId="20816"/>
    <cellStyle name="Entrada 4 2 2 6" xfId="20817"/>
    <cellStyle name="Entrada 4 2 2 7" xfId="20818"/>
    <cellStyle name="Entrada 4 2 2 8" xfId="20819"/>
    <cellStyle name="Entrada 4 2 2 9" xfId="20820"/>
    <cellStyle name="Entrada 4 2 3" xfId="20821"/>
    <cellStyle name="Entrada 4 2 3 2" xfId="20822"/>
    <cellStyle name="Entrada 4 2 3 2 2" xfId="20823"/>
    <cellStyle name="Entrada 4 2 3 2 2 2" xfId="20824"/>
    <cellStyle name="Entrada 4 2 3 2 2 3" xfId="20825"/>
    <cellStyle name="Entrada 4 2 3 2 2 4" xfId="20826"/>
    <cellStyle name="Entrada 4 2 3 2 2 5" xfId="20827"/>
    <cellStyle name="Entrada 4 2 3 2 3" xfId="20828"/>
    <cellStyle name="Entrada 4 2 3 2 3 2" xfId="20829"/>
    <cellStyle name="Entrada 4 2 3 2 3 3" xfId="20830"/>
    <cellStyle name="Entrada 4 2 3 2 3 4" xfId="20831"/>
    <cellStyle name="Entrada 4 2 3 2 4" xfId="20832"/>
    <cellStyle name="Entrada 4 2 3 2 5" xfId="20833"/>
    <cellStyle name="Entrada 4 2 3 2 6" xfId="20834"/>
    <cellStyle name="Entrada 4 2 3 2 7" xfId="20835"/>
    <cellStyle name="Entrada 4 2 3 2 8" xfId="20836"/>
    <cellStyle name="Entrada 4 2 3 3" xfId="20837"/>
    <cellStyle name="Entrada 4 2 3 4" xfId="20838"/>
    <cellStyle name="Entrada 4 2 3 5" xfId="20839"/>
    <cellStyle name="Entrada 4 2 3 6" xfId="20840"/>
    <cellStyle name="Entrada 4 2 4" xfId="20841"/>
    <cellStyle name="Entrada 4 2 4 2" xfId="20842"/>
    <cellStyle name="Entrada 4 2 4 2 2" xfId="20843"/>
    <cellStyle name="Entrada 4 2 4 2 2 2" xfId="20844"/>
    <cellStyle name="Entrada 4 2 4 2 2 3" xfId="20845"/>
    <cellStyle name="Entrada 4 2 4 2 2 4" xfId="20846"/>
    <cellStyle name="Entrada 4 2 4 2 2 5" xfId="20847"/>
    <cellStyle name="Entrada 4 2 4 2 3" xfId="20848"/>
    <cellStyle name="Entrada 4 2 4 2 3 2" xfId="20849"/>
    <cellStyle name="Entrada 4 2 4 2 3 3" xfId="20850"/>
    <cellStyle name="Entrada 4 2 4 2 3 4" xfId="20851"/>
    <cellStyle name="Entrada 4 2 4 2 4" xfId="20852"/>
    <cellStyle name="Entrada 4 2 4 2 5" xfId="20853"/>
    <cellStyle name="Entrada 4 2 4 2 6" xfId="20854"/>
    <cellStyle name="Entrada 4 2 4 2 7" xfId="20855"/>
    <cellStyle name="Entrada 4 2 4 3" xfId="20856"/>
    <cellStyle name="Entrada 4 2 4 4" xfId="20857"/>
    <cellStyle name="Entrada 4 2 5" xfId="20858"/>
    <cellStyle name="Entrada 4 2 5 2" xfId="20859"/>
    <cellStyle name="Entrada 4 2 5 2 2" xfId="20860"/>
    <cellStyle name="Entrada 4 2 5 2 3" xfId="20861"/>
    <cellStyle name="Entrada 4 2 5 2 4" xfId="20862"/>
    <cellStyle name="Entrada 4 2 5 2 5" xfId="20863"/>
    <cellStyle name="Entrada 4 2 5 3" xfId="20864"/>
    <cellStyle name="Entrada 4 2 5 3 2" xfId="20865"/>
    <cellStyle name="Entrada 4 2 5 3 3" xfId="20866"/>
    <cellStyle name="Entrada 4 2 5 3 4" xfId="20867"/>
    <cellStyle name="Entrada 4 2 5 4" xfId="20868"/>
    <cellStyle name="Entrada 4 2 5 5" xfId="20869"/>
    <cellStyle name="Entrada 4 2 5 6" xfId="20870"/>
    <cellStyle name="Entrada 4 2 5 7" xfId="20871"/>
    <cellStyle name="Entrada 4 2 6" xfId="20872"/>
    <cellStyle name="Entrada 4 2 6 2" xfId="20873"/>
    <cellStyle name="Entrada 4 2 6 2 2" xfId="20874"/>
    <cellStyle name="Entrada 4 2 6 2 3" xfId="20875"/>
    <cellStyle name="Entrada 4 2 6 2 4" xfId="20876"/>
    <cellStyle name="Entrada 4 2 6 2 5" xfId="20877"/>
    <cellStyle name="Entrada 4 2 6 3" xfId="20878"/>
    <cellStyle name="Entrada 4 2 6 3 2" xfId="20879"/>
    <cellStyle name="Entrada 4 2 6 3 3" xfId="20880"/>
    <cellStyle name="Entrada 4 2 6 3 4" xfId="20881"/>
    <cellStyle name="Entrada 4 2 6 4" xfId="20882"/>
    <cellStyle name="Entrada 4 2 6 5" xfId="20883"/>
    <cellStyle name="Entrada 4 2 6 6" xfId="20884"/>
    <cellStyle name="Entrada 4 2 6 7" xfId="20885"/>
    <cellStyle name="Entrada 4 2 7" xfId="20886"/>
    <cellStyle name="Entrada 4 2 8" xfId="20887"/>
    <cellStyle name="Entrada 4 2 9" xfId="20888"/>
    <cellStyle name="Entrada 4 3" xfId="20889"/>
    <cellStyle name="Entrada 4 3 10" xfId="20890"/>
    <cellStyle name="Entrada 4 3 11" xfId="20891"/>
    <cellStyle name="Entrada 4 3 2" xfId="20892"/>
    <cellStyle name="Entrada 4 3 2 2" xfId="20893"/>
    <cellStyle name="Entrada 4 3 2 2 2" xfId="20894"/>
    <cellStyle name="Entrada 4 3 2 2 2 2" xfId="20895"/>
    <cellStyle name="Entrada 4 3 2 2 2 3" xfId="20896"/>
    <cellStyle name="Entrada 4 3 2 2 2 4" xfId="20897"/>
    <cellStyle name="Entrada 4 3 2 2 2 5" xfId="20898"/>
    <cellStyle name="Entrada 4 3 2 2 3" xfId="20899"/>
    <cellStyle name="Entrada 4 3 2 2 3 2" xfId="20900"/>
    <cellStyle name="Entrada 4 3 2 2 3 3" xfId="20901"/>
    <cellStyle name="Entrada 4 3 2 2 3 4" xfId="20902"/>
    <cellStyle name="Entrada 4 3 2 2 4" xfId="20903"/>
    <cellStyle name="Entrada 4 3 2 2 5" xfId="20904"/>
    <cellStyle name="Entrada 4 3 2 2 6" xfId="20905"/>
    <cellStyle name="Entrada 4 3 2 2 7" xfId="20906"/>
    <cellStyle name="Entrada 4 3 2 2 8" xfId="20907"/>
    <cellStyle name="Entrada 4 3 2 3" xfId="20908"/>
    <cellStyle name="Entrada 4 3 2 4" xfId="20909"/>
    <cellStyle name="Entrada 4 3 2 5" xfId="20910"/>
    <cellStyle name="Entrada 4 3 2 6" xfId="20911"/>
    <cellStyle name="Entrada 4 3 3" xfId="20912"/>
    <cellStyle name="Entrada 4 3 3 2" xfId="20913"/>
    <cellStyle name="Entrada 4 3 3 2 2" xfId="20914"/>
    <cellStyle name="Entrada 4 3 3 2 3" xfId="20915"/>
    <cellStyle name="Entrada 4 3 3 2 4" xfId="20916"/>
    <cellStyle name="Entrada 4 3 3 2 5" xfId="20917"/>
    <cellStyle name="Entrada 4 3 3 3" xfId="20918"/>
    <cellStyle name="Entrada 4 3 3 3 2" xfId="20919"/>
    <cellStyle name="Entrada 4 3 3 3 3" xfId="20920"/>
    <cellStyle name="Entrada 4 3 3 3 4" xfId="20921"/>
    <cellStyle name="Entrada 4 3 3 4" xfId="20922"/>
    <cellStyle name="Entrada 4 3 3 5" xfId="20923"/>
    <cellStyle name="Entrada 4 3 3 6" xfId="20924"/>
    <cellStyle name="Entrada 4 3 3 7" xfId="20925"/>
    <cellStyle name="Entrada 4 3 3 8" xfId="20926"/>
    <cellStyle name="Entrada 4 3 4" xfId="20927"/>
    <cellStyle name="Entrada 4 3 4 2" xfId="20928"/>
    <cellStyle name="Entrada 4 3 4 2 2" xfId="20929"/>
    <cellStyle name="Entrada 4 3 4 2 3" xfId="20930"/>
    <cellStyle name="Entrada 4 3 4 2 4" xfId="20931"/>
    <cellStyle name="Entrada 4 3 4 2 5" xfId="20932"/>
    <cellStyle name="Entrada 4 3 4 3" xfId="20933"/>
    <cellStyle name="Entrada 4 3 4 3 2" xfId="20934"/>
    <cellStyle name="Entrada 4 3 4 3 3" xfId="20935"/>
    <cellStyle name="Entrada 4 3 4 3 4" xfId="20936"/>
    <cellStyle name="Entrada 4 3 4 4" xfId="20937"/>
    <cellStyle name="Entrada 4 3 4 5" xfId="20938"/>
    <cellStyle name="Entrada 4 3 4 6" xfId="20939"/>
    <cellStyle name="Entrada 4 3 4 7" xfId="20940"/>
    <cellStyle name="Entrada 4 3 5" xfId="20941"/>
    <cellStyle name="Entrada 4 3 6" xfId="20942"/>
    <cellStyle name="Entrada 4 3 7" xfId="20943"/>
    <cellStyle name="Entrada 4 3 8" xfId="20944"/>
    <cellStyle name="Entrada 4 3 9" xfId="20945"/>
    <cellStyle name="Entrada 4 4" xfId="20946"/>
    <cellStyle name="Entrada 4 4 2" xfId="20947"/>
    <cellStyle name="Entrada 4 4 2 2" xfId="20948"/>
    <cellStyle name="Entrada 4 4 2 2 2" xfId="20949"/>
    <cellStyle name="Entrada 4 4 2 2 3" xfId="20950"/>
    <cellStyle name="Entrada 4 4 2 2 4" xfId="20951"/>
    <cellStyle name="Entrada 4 4 2 2 5" xfId="20952"/>
    <cellStyle name="Entrada 4 4 2 3" xfId="20953"/>
    <cellStyle name="Entrada 4 4 2 3 2" xfId="20954"/>
    <cellStyle name="Entrada 4 4 2 3 3" xfId="20955"/>
    <cellStyle name="Entrada 4 4 2 3 4" xfId="20956"/>
    <cellStyle name="Entrada 4 4 2 4" xfId="20957"/>
    <cellStyle name="Entrada 4 4 2 5" xfId="20958"/>
    <cellStyle name="Entrada 4 4 2 6" xfId="20959"/>
    <cellStyle name="Entrada 4 4 2 7" xfId="20960"/>
    <cellStyle name="Entrada 4 4 2 8" xfId="20961"/>
    <cellStyle name="Entrada 4 4 3" xfId="20962"/>
    <cellStyle name="Entrada 4 4 4" xfId="20963"/>
    <cellStyle name="Entrada 4 4 5" xfId="20964"/>
    <cellStyle name="Entrada 4 4 6" xfId="20965"/>
    <cellStyle name="Entrada 4 5" xfId="20966"/>
    <cellStyle name="Entrada 4 5 2" xfId="20967"/>
    <cellStyle name="Entrada 4 5 2 2" xfId="20968"/>
    <cellStyle name="Entrada 4 5 2 2 2" xfId="20969"/>
    <cellStyle name="Entrada 4 5 2 2 3" xfId="20970"/>
    <cellStyle name="Entrada 4 5 2 2 4" xfId="20971"/>
    <cellStyle name="Entrada 4 5 2 2 5" xfId="20972"/>
    <cellStyle name="Entrada 4 5 2 3" xfId="20973"/>
    <cellStyle name="Entrada 4 5 2 3 2" xfId="20974"/>
    <cellStyle name="Entrada 4 5 2 3 3" xfId="20975"/>
    <cellStyle name="Entrada 4 5 2 3 4" xfId="20976"/>
    <cellStyle name="Entrada 4 5 2 4" xfId="20977"/>
    <cellStyle name="Entrada 4 5 2 5" xfId="20978"/>
    <cellStyle name="Entrada 4 5 2 6" xfId="20979"/>
    <cellStyle name="Entrada 4 5 2 7" xfId="20980"/>
    <cellStyle name="Entrada 4 5 3" xfId="20981"/>
    <cellStyle name="Entrada 4 5 4" xfId="20982"/>
    <cellStyle name="Entrada 4 6" xfId="20983"/>
    <cellStyle name="Entrada 4 6 2" xfId="20984"/>
    <cellStyle name="Entrada 4 6 2 2" xfId="20985"/>
    <cellStyle name="Entrada 4 6 2 3" xfId="20986"/>
    <cellStyle name="Entrada 4 6 2 4" xfId="20987"/>
    <cellStyle name="Entrada 4 6 2 5" xfId="20988"/>
    <cellStyle name="Entrada 4 6 3" xfId="20989"/>
    <cellStyle name="Entrada 4 6 3 2" xfId="20990"/>
    <cellStyle name="Entrada 4 6 3 3" xfId="20991"/>
    <cellStyle name="Entrada 4 6 3 4" xfId="20992"/>
    <cellStyle name="Entrada 4 6 4" xfId="20993"/>
    <cellStyle name="Entrada 4 6 5" xfId="20994"/>
    <cellStyle name="Entrada 4 6 6" xfId="20995"/>
    <cellStyle name="Entrada 4 6 7" xfId="20996"/>
    <cellStyle name="Entrada 4 6 8" xfId="20997"/>
    <cellStyle name="Entrada 4 7" xfId="20998"/>
    <cellStyle name="Entrada 4 7 2" xfId="20999"/>
    <cellStyle name="Entrada 4 7 2 2" xfId="21000"/>
    <cellStyle name="Entrada 4 7 2 3" xfId="21001"/>
    <cellStyle name="Entrada 4 7 2 4" xfId="21002"/>
    <cellStyle name="Entrada 4 7 2 5" xfId="21003"/>
    <cellStyle name="Entrada 4 7 3" xfId="21004"/>
    <cellStyle name="Entrada 4 7 3 2" xfId="21005"/>
    <cellStyle name="Entrada 4 7 3 3" xfId="21006"/>
    <cellStyle name="Entrada 4 7 3 4" xfId="21007"/>
    <cellStyle name="Entrada 4 7 4" xfId="21008"/>
    <cellStyle name="Entrada 4 7 5" xfId="21009"/>
    <cellStyle name="Entrada 4 7 6" xfId="21010"/>
    <cellStyle name="Entrada 4 7 7" xfId="21011"/>
    <cellStyle name="Entrada 4 8" xfId="21012"/>
    <cellStyle name="Entrada 4 9" xfId="21013"/>
    <cellStyle name="Entrada 5" xfId="21014"/>
    <cellStyle name="Entrada 5 2" xfId="21015"/>
    <cellStyle name="Entrada 5 2 2" xfId="21016"/>
    <cellStyle name="Entrada 5 2 2 2" xfId="21017"/>
    <cellStyle name="Entrada 5 2 2 2 2" xfId="21018"/>
    <cellStyle name="Entrada 5 2 2 2 3" xfId="21019"/>
    <cellStyle name="Entrada 5 2 2 2 4" xfId="21020"/>
    <cellStyle name="Entrada 5 2 2 2 5" xfId="21021"/>
    <cellStyle name="Entrada 5 2 2 3" xfId="21022"/>
    <cellStyle name="Entrada 5 2 2 3 2" xfId="21023"/>
    <cellStyle name="Entrada 5 2 2 3 3" xfId="21024"/>
    <cellStyle name="Entrada 5 2 2 3 4" xfId="21025"/>
    <cellStyle name="Entrada 5 2 2 4" xfId="21026"/>
    <cellStyle name="Entrada 5 2 2 5" xfId="21027"/>
    <cellStyle name="Entrada 5 2 2 6" xfId="21028"/>
    <cellStyle name="Entrada 5 2 2 7" xfId="21029"/>
    <cellStyle name="Entrada 5 2 3" xfId="21030"/>
    <cellStyle name="Entrada 5 2 3 2" xfId="21031"/>
    <cellStyle name="Entrada 5 2 3 2 2" xfId="21032"/>
    <cellStyle name="Entrada 5 2 3 2 3" xfId="21033"/>
    <cellStyle name="Entrada 5 2 3 2 4" xfId="21034"/>
    <cellStyle name="Entrada 5 2 3 2 5" xfId="21035"/>
    <cellStyle name="Entrada 5 2 3 3" xfId="21036"/>
    <cellStyle name="Entrada 5 2 3 3 2" xfId="21037"/>
    <cellStyle name="Entrada 5 2 3 3 3" xfId="21038"/>
    <cellStyle name="Entrada 5 2 3 3 4" xfId="21039"/>
    <cellStyle name="Entrada 5 2 3 4" xfId="21040"/>
    <cellStyle name="Entrada 5 2 3 5" xfId="21041"/>
    <cellStyle name="Entrada 5 2 3 6" xfId="21042"/>
    <cellStyle name="Entrada 5 2 3 7" xfId="21043"/>
    <cellStyle name="Entrada 5 2 4" xfId="21044"/>
    <cellStyle name="Entrada 5 2 5" xfId="21045"/>
    <cellStyle name="Entrada 5 3" xfId="21046"/>
    <cellStyle name="Entrada 5 3 2" xfId="21047"/>
    <cellStyle name="Entrada 5 3 2 2" xfId="21048"/>
    <cellStyle name="Entrada 5 3 2 3" xfId="21049"/>
    <cellStyle name="Entrada 5 3 2 4" xfId="21050"/>
    <cellStyle name="Entrada 5 3 2 5" xfId="21051"/>
    <cellStyle name="Entrada 5 3 3" xfId="21052"/>
    <cellStyle name="Entrada 5 3 3 2" xfId="21053"/>
    <cellStyle name="Entrada 5 3 3 3" xfId="21054"/>
    <cellStyle name="Entrada 5 3 3 4" xfId="21055"/>
    <cellStyle name="Entrada 5 3 4" xfId="21056"/>
    <cellStyle name="Entrada 5 3 5" xfId="21057"/>
    <cellStyle name="Entrada 5 3 6" xfId="21058"/>
    <cellStyle name="Entrada 5 3 7" xfId="21059"/>
    <cellStyle name="Entrada 5 4" xfId="21060"/>
    <cellStyle name="Entrada 5 4 2" xfId="21061"/>
    <cellStyle name="Entrada 5 4 2 2" xfId="21062"/>
    <cellStyle name="Entrada 5 4 2 3" xfId="21063"/>
    <cellStyle name="Entrada 5 4 2 4" xfId="21064"/>
    <cellStyle name="Entrada 5 4 2 5" xfId="21065"/>
    <cellStyle name="Entrada 5 4 3" xfId="21066"/>
    <cellStyle name="Entrada 5 4 3 2" xfId="21067"/>
    <cellStyle name="Entrada 5 4 3 3" xfId="21068"/>
    <cellStyle name="Entrada 5 4 3 4" xfId="21069"/>
    <cellStyle name="Entrada 5 4 4" xfId="21070"/>
    <cellStyle name="Entrada 5 4 5" xfId="21071"/>
    <cellStyle name="Entrada 5 4 6" xfId="21072"/>
    <cellStyle name="Entrada 5 4 7" xfId="21073"/>
    <cellStyle name="Entrada 5 5" xfId="21074"/>
    <cellStyle name="Entrada 5 6" xfId="21075"/>
    <cellStyle name="Entrada 6" xfId="21076"/>
    <cellStyle name="Entrada 6 2" xfId="21077"/>
    <cellStyle name="Entrada 6 2 2" xfId="21078"/>
    <cellStyle name="Entrada 6 2 2 2" xfId="21079"/>
    <cellStyle name="Entrada 6 2 2 3" xfId="21080"/>
    <cellStyle name="Entrada 6 2 2 4" xfId="21081"/>
    <cellStyle name="Entrada 6 2 2 5" xfId="21082"/>
    <cellStyle name="Entrada 6 2 3" xfId="21083"/>
    <cellStyle name="Entrada 6 2 3 2" xfId="21084"/>
    <cellStyle name="Entrada 6 2 3 3" xfId="21085"/>
    <cellStyle name="Entrada 6 2 3 4" xfId="21086"/>
    <cellStyle name="Entrada 6 2 4" xfId="21087"/>
    <cellStyle name="Entrada 6 2 5" xfId="21088"/>
    <cellStyle name="Entrada 6 2 6" xfId="21089"/>
    <cellStyle name="Entrada 6 2 7" xfId="21090"/>
    <cellStyle name="Entrada 6 3" xfId="21091"/>
    <cellStyle name="Entrada 6 3 2" xfId="21092"/>
    <cellStyle name="Entrada 6 3 2 2" xfId="21093"/>
    <cellStyle name="Entrada 6 3 2 3" xfId="21094"/>
    <cellStyle name="Entrada 6 3 2 4" xfId="21095"/>
    <cellStyle name="Entrada 6 3 2 5" xfId="21096"/>
    <cellStyle name="Entrada 6 3 3" xfId="21097"/>
    <cellStyle name="Entrada 6 3 3 2" xfId="21098"/>
    <cellStyle name="Entrada 6 3 3 3" xfId="21099"/>
    <cellStyle name="Entrada 6 3 3 4" xfId="21100"/>
    <cellStyle name="Entrada 6 3 4" xfId="21101"/>
    <cellStyle name="Entrada 6 3 5" xfId="21102"/>
    <cellStyle name="Entrada 6 3 6" xfId="21103"/>
    <cellStyle name="Entrada 6 3 7" xfId="21104"/>
    <cellStyle name="Entrada 6 4" xfId="21105"/>
    <cellStyle name="Entrada 6 5" xfId="21106"/>
    <cellStyle name="Entrada 7" xfId="21107"/>
    <cellStyle name="Entrada 7 2" xfId="21108"/>
    <cellStyle name="Entrada 7 2 2" xfId="21109"/>
    <cellStyle name="Entrada 7 2 2 2" xfId="21110"/>
    <cellStyle name="Entrada 7 2 2 3" xfId="21111"/>
    <cellStyle name="Entrada 7 2 2 4" xfId="21112"/>
    <cellStyle name="Entrada 7 2 2 5" xfId="21113"/>
    <cellStyle name="Entrada 7 2 3" xfId="21114"/>
    <cellStyle name="Entrada 7 2 3 2" xfId="21115"/>
    <cellStyle name="Entrada 7 2 3 3" xfId="21116"/>
    <cellStyle name="Entrada 7 2 3 4" xfId="21117"/>
    <cellStyle name="Entrada 7 2 4" xfId="21118"/>
    <cellStyle name="Entrada 7 2 5" xfId="21119"/>
    <cellStyle name="Entrada 7 2 6" xfId="21120"/>
    <cellStyle name="Entrada 7 2 7" xfId="21121"/>
    <cellStyle name="Entrada 7 3" xfId="21122"/>
    <cellStyle name="Entrada 7 3 2" xfId="21123"/>
    <cellStyle name="Entrada 7 3 2 2" xfId="21124"/>
    <cellStyle name="Entrada 7 3 2 3" xfId="21125"/>
    <cellStyle name="Entrada 7 3 2 4" xfId="21126"/>
    <cellStyle name="Entrada 7 3 2 5" xfId="21127"/>
    <cellStyle name="Entrada 7 3 3" xfId="21128"/>
    <cellStyle name="Entrada 7 3 3 2" xfId="21129"/>
    <cellStyle name="Entrada 7 3 3 3" xfId="21130"/>
    <cellStyle name="Entrada 7 3 3 4" xfId="21131"/>
    <cellStyle name="Entrada 7 3 4" xfId="21132"/>
    <cellStyle name="Entrada 7 3 5" xfId="21133"/>
    <cellStyle name="Entrada 7 3 6" xfId="21134"/>
    <cellStyle name="Entrada 7 3 7" xfId="21135"/>
    <cellStyle name="Entrada 7 4" xfId="21136"/>
    <cellStyle name="Entrada 7 5" xfId="21137"/>
    <cellStyle name="Entrada 8" xfId="21138"/>
    <cellStyle name="Entrada 8 2" xfId="21139"/>
    <cellStyle name="Entrada 8 2 2" xfId="21140"/>
    <cellStyle name="Entrada 8 2 3" xfId="21141"/>
    <cellStyle name="Entrada 8 2 4" xfId="21142"/>
    <cellStyle name="Entrada 8 2 5" xfId="21143"/>
    <cellStyle name="Entrada 8 3" xfId="21144"/>
    <cellStyle name="Entrada 8 3 2" xfId="21145"/>
    <cellStyle name="Entrada 8 3 3" xfId="21146"/>
    <cellStyle name="Entrada 8 3 4" xfId="21147"/>
    <cellStyle name="Entrada 8 4" xfId="21148"/>
    <cellStyle name="Entrada 8 5" xfId="21149"/>
    <cellStyle name="Entrada 8 6" xfId="21150"/>
    <cellStyle name="Entrada 8 7" xfId="21151"/>
    <cellStyle name="Entrada 8 8" xfId="21152"/>
    <cellStyle name="Entrada 9" xfId="21153"/>
    <cellStyle name="Entrada 9 2" xfId="21154"/>
    <cellStyle name="Entrada 9 2 2" xfId="21155"/>
    <cellStyle name="Entrada 9 2 3" xfId="21156"/>
    <cellStyle name="Entrada 9 2 4" xfId="21157"/>
    <cellStyle name="Entrada 9 2 5" xfId="21158"/>
    <cellStyle name="Entrada 9 3" xfId="21159"/>
    <cellStyle name="Entrada 9 3 2" xfId="21160"/>
    <cellStyle name="Entrada 9 3 3" xfId="21161"/>
    <cellStyle name="Entrada 9 3 4" xfId="21162"/>
    <cellStyle name="Entrada 9 4" xfId="21163"/>
    <cellStyle name="Entrada 9 5" xfId="21164"/>
    <cellStyle name="Entrada 9 6" xfId="21165"/>
    <cellStyle name="Entrada 9 7" xfId="21166"/>
    <cellStyle name="Euro" xfId="31"/>
    <cellStyle name="Excel Built-in 20% - Accent1" xfId="21167"/>
    <cellStyle name="Excel Built-in 20% - Accent2" xfId="21168"/>
    <cellStyle name="Excel Built-in 20% - Accent3" xfId="21169"/>
    <cellStyle name="Excel Built-in 20% - Accent4" xfId="21170"/>
    <cellStyle name="Excel Built-in 20% - Accent5" xfId="21171"/>
    <cellStyle name="Excel Built-in 20% - Accent6" xfId="21172"/>
    <cellStyle name="Excel Built-in 40% - Accent1" xfId="21173"/>
    <cellStyle name="Excel Built-in 40% - Accent2" xfId="21174"/>
    <cellStyle name="Excel Built-in 40% - Accent3" xfId="21175"/>
    <cellStyle name="Excel Built-in 40% - Accent4" xfId="21176"/>
    <cellStyle name="Excel Built-in 40% - Accent5" xfId="21177"/>
    <cellStyle name="Excel Built-in 40% - Accent6" xfId="21178"/>
    <cellStyle name="Excel Built-in 60% - Accent1" xfId="21179"/>
    <cellStyle name="Excel Built-in 60% - Accent2" xfId="21180"/>
    <cellStyle name="Excel Built-in 60% - Accent3" xfId="21181"/>
    <cellStyle name="Excel Built-in 60% - Accent4" xfId="21182"/>
    <cellStyle name="Excel Built-in 60% - Accent5" xfId="21183"/>
    <cellStyle name="Excel Built-in 60% - Accent6" xfId="21184"/>
    <cellStyle name="Excel Built-in Accent1" xfId="21185"/>
    <cellStyle name="Excel Built-in Accent2" xfId="21186"/>
    <cellStyle name="Excel Built-in Accent3" xfId="21187"/>
    <cellStyle name="Excel Built-in Accent4" xfId="21188"/>
    <cellStyle name="Excel Built-in Accent5" xfId="21189"/>
    <cellStyle name="Excel Built-in Accent6" xfId="21190"/>
    <cellStyle name="Excel Built-in Bad" xfId="21191"/>
    <cellStyle name="Excel Built-in Calculation" xfId="21192"/>
    <cellStyle name="Excel Built-in Check Cell" xfId="21193"/>
    <cellStyle name="Excel Built-in Explanatory Text" xfId="21194"/>
    <cellStyle name="Excel Built-in Good" xfId="21195"/>
    <cellStyle name="Excel Built-in Heading 1" xfId="21196"/>
    <cellStyle name="Excel Built-in Heading 2" xfId="21197"/>
    <cellStyle name="Excel Built-in Heading 3" xfId="21198"/>
    <cellStyle name="Excel Built-in Heading 4" xfId="21199"/>
    <cellStyle name="Excel Built-in Input" xfId="21200"/>
    <cellStyle name="Excel Built-in Linked Cell" xfId="21201"/>
    <cellStyle name="Excel Built-in Neutral" xfId="21202"/>
    <cellStyle name="Excel Built-in Normal" xfId="21203"/>
    <cellStyle name="Excel Built-in Normal 1" xfId="21204"/>
    <cellStyle name="Excel Built-in Normal 2" xfId="21205"/>
    <cellStyle name="Excel Built-in Normal 2 2" xfId="21206"/>
    <cellStyle name="Excel Built-in Normal 2 2 2" xfId="21207"/>
    <cellStyle name="Excel Built-in Normal 2 2 3" xfId="21208"/>
    <cellStyle name="Excel Built-in Normal 2 2 4" xfId="21209"/>
    <cellStyle name="Excel Built-in Normal 2 3" xfId="21210"/>
    <cellStyle name="Excel Built-in Normal 2 3 2" xfId="21211"/>
    <cellStyle name="Excel Built-in Normal 2 3 3" xfId="21212"/>
    <cellStyle name="Excel Built-in Normal 3" xfId="21213"/>
    <cellStyle name="Excel Built-in Normal 3 2" xfId="21214"/>
    <cellStyle name="Excel Built-in Normal 3 3" xfId="21215"/>
    <cellStyle name="Excel Built-in Normal 3 4" xfId="21216"/>
    <cellStyle name="Excel Built-in Normal 4" xfId="21217"/>
    <cellStyle name="Excel Built-in Normal 4 2" xfId="21218"/>
    <cellStyle name="Excel Built-in Normal 4 3" xfId="21219"/>
    <cellStyle name="Excel Built-in Normal 5" xfId="21220"/>
    <cellStyle name="Excel Built-in Normal 6" xfId="21221"/>
    <cellStyle name="Excel Built-in Normal 7" xfId="21222"/>
    <cellStyle name="Excel Built-in Normal 8" xfId="21223"/>
    <cellStyle name="Excel Built-in Normal 9" xfId="21224"/>
    <cellStyle name="Excel Built-in Note" xfId="21225"/>
    <cellStyle name="Excel Built-in Output" xfId="21226"/>
    <cellStyle name="Excel Built-in Title" xfId="21227"/>
    <cellStyle name="Excel Built-in Total" xfId="21228"/>
    <cellStyle name="Excel Built-in Warning Text" xfId="21229"/>
    <cellStyle name="Heading" xfId="21230"/>
    <cellStyle name="Heading 1" xfId="21231"/>
    <cellStyle name="Heading 1 2" xfId="21232"/>
    <cellStyle name="Heading 1 3" xfId="21233"/>
    <cellStyle name="Heading 2" xfId="21234"/>
    <cellStyle name="Heading 2 2" xfId="21235"/>
    <cellStyle name="Heading 2 3" xfId="21236"/>
    <cellStyle name="Heading 2 4" xfId="21237"/>
    <cellStyle name="Heading 3" xfId="21238"/>
    <cellStyle name="Heading 4" xfId="21239"/>
    <cellStyle name="Heading1" xfId="21240"/>
    <cellStyle name="Heading1 1" xfId="21241"/>
    <cellStyle name="Heading1 1 2" xfId="21242"/>
    <cellStyle name="Heading1 1 3" xfId="21243"/>
    <cellStyle name="Heading1 2" xfId="21244"/>
    <cellStyle name="Heading1 2 2" xfId="21245"/>
    <cellStyle name="Heading1 2 3" xfId="21246"/>
    <cellStyle name="Heading1 2 4" xfId="21247"/>
    <cellStyle name="Heading1 3" xfId="21248"/>
    <cellStyle name="Heading1 4" xfId="21249"/>
    <cellStyle name="Incorrecto 2" xfId="32"/>
    <cellStyle name="Incorrecto 2 2" xfId="21250"/>
    <cellStyle name="Incorrecto 2 3" xfId="21251"/>
    <cellStyle name="Incorrecto 2 4" xfId="21252"/>
    <cellStyle name="Incorrecto 3" xfId="21253"/>
    <cellStyle name="Incorrecto 3 2" xfId="21254"/>
    <cellStyle name="Incorrecto 3 2 2" xfId="21255"/>
    <cellStyle name="Incorrecto 3 3" xfId="21256"/>
    <cellStyle name="Incorrecto 4" xfId="21257"/>
    <cellStyle name="Incorrecto 5" xfId="21258"/>
    <cellStyle name="Incorrecto 6" xfId="21259"/>
    <cellStyle name="Incorrecto 7" xfId="21260"/>
    <cellStyle name="Incorrecto 8" xfId="21261"/>
    <cellStyle name="Millares 10" xfId="21262"/>
    <cellStyle name="Millares 11" xfId="21263"/>
    <cellStyle name="Millares 12" xfId="21264"/>
    <cellStyle name="Millares 13" xfId="21265"/>
    <cellStyle name="Millares 2" xfId="21266"/>
    <cellStyle name="Millares 3" xfId="21267"/>
    <cellStyle name="Millares 4" xfId="21268"/>
    <cellStyle name="Millares 5" xfId="21269"/>
    <cellStyle name="Millares 6" xfId="21270"/>
    <cellStyle name="Millares 7" xfId="21271"/>
    <cellStyle name="Millares 8" xfId="21272"/>
    <cellStyle name="Millares 9" xfId="21273"/>
    <cellStyle name="Neutral 2" xfId="33"/>
    <cellStyle name="Neutral 2 2" xfId="21274"/>
    <cellStyle name="Neutral 2 3" xfId="21275"/>
    <cellStyle name="Neutral 2 4" xfId="21276"/>
    <cellStyle name="Neutral 3" xfId="21277"/>
    <cellStyle name="Neutral 3 2" xfId="21278"/>
    <cellStyle name="Neutral 3 2 2" xfId="21279"/>
    <cellStyle name="Neutral 3 3" xfId="21280"/>
    <cellStyle name="Neutral 4" xfId="21281"/>
    <cellStyle name="Neutral 5" xfId="21282"/>
    <cellStyle name="Neutral 6" xfId="21283"/>
    <cellStyle name="Neutral 7" xfId="21284"/>
    <cellStyle name="Neutral 8" xfId="21285"/>
    <cellStyle name="Normal" xfId="0" builtinId="0"/>
    <cellStyle name="Normal 10" xfId="21286"/>
    <cellStyle name="Normal 10 2" xfId="21287"/>
    <cellStyle name="Normal 10 2 2" xfId="21288"/>
    <cellStyle name="Normal 10 2 2 2" xfId="21289"/>
    <cellStyle name="Normal 10 2 2 2 2" xfId="21290"/>
    <cellStyle name="Normal 10 2 2 2 2 2" xfId="21291"/>
    <cellStyle name="Normal 10 2 2 2 2 2 2" xfId="21292"/>
    <cellStyle name="Normal 10 2 2 2 2 2 3" xfId="21293"/>
    <cellStyle name="Normal 10 2 2 2 2 2 4" xfId="21294"/>
    <cellStyle name="Normal 10 2 2 2 2 3" xfId="21295"/>
    <cellStyle name="Normal 10 2 2 2 2 4" xfId="21296"/>
    <cellStyle name="Normal 10 2 2 2 2 5" xfId="21297"/>
    <cellStyle name="Normal 10 2 2 2 3" xfId="21298"/>
    <cellStyle name="Normal 10 2 2 2 3 2" xfId="21299"/>
    <cellStyle name="Normal 10 2 2 2 3 2 2" xfId="21300"/>
    <cellStyle name="Normal 10 2 2 2 3 2 3" xfId="21301"/>
    <cellStyle name="Normal 10 2 2 2 3 2 4" xfId="21302"/>
    <cellStyle name="Normal 10 2 2 2 3 3" xfId="21303"/>
    <cellStyle name="Normal 10 2 2 2 3 4" xfId="21304"/>
    <cellStyle name="Normal 10 2 2 2 3 5" xfId="21305"/>
    <cellStyle name="Normal 10 2 2 2 4" xfId="21306"/>
    <cellStyle name="Normal 10 2 2 2 4 2" xfId="21307"/>
    <cellStyle name="Normal 10 2 2 2 4 3" xfId="21308"/>
    <cellStyle name="Normal 10 2 2 2 4 4" xfId="21309"/>
    <cellStyle name="Normal 10 2 2 2 5" xfId="21310"/>
    <cellStyle name="Normal 10 2 2 2 6" xfId="21311"/>
    <cellStyle name="Normal 10 2 2 2 7" xfId="21312"/>
    <cellStyle name="Normal 10 2 2 2 8" xfId="21313"/>
    <cellStyle name="Normal 10 2 2 3" xfId="21314"/>
    <cellStyle name="Normal 10 2 2 3 2" xfId="21315"/>
    <cellStyle name="Normal 10 2 2 3 3" xfId="21316"/>
    <cellStyle name="Normal 10 2 2 3 4" xfId="21317"/>
    <cellStyle name="Normal 10 2 2 4" xfId="21318"/>
    <cellStyle name="Normal 10 2 2 5" xfId="21319"/>
    <cellStyle name="Normal 10 2 3" xfId="21320"/>
    <cellStyle name="Normal 10 2 3 2" xfId="21321"/>
    <cellStyle name="Normal 10 2 3 2 2" xfId="21322"/>
    <cellStyle name="Normal 10 2 3 2 2 2" xfId="21323"/>
    <cellStyle name="Normal 10 2 3 2 2 3" xfId="21324"/>
    <cellStyle name="Normal 10 2 3 2 2 4" xfId="21325"/>
    <cellStyle name="Normal 10 2 3 2 3" xfId="21326"/>
    <cellStyle name="Normal 10 2 3 2 4" xfId="21327"/>
    <cellStyle name="Normal 10 2 3 2 5" xfId="21328"/>
    <cellStyle name="Normal 10 2 3 3" xfId="21329"/>
    <cellStyle name="Normal 10 2 3 3 2" xfId="21330"/>
    <cellStyle name="Normal 10 2 3 3 2 2" xfId="21331"/>
    <cellStyle name="Normal 10 2 3 3 2 3" xfId="21332"/>
    <cellStyle name="Normal 10 2 3 3 2 4" xfId="21333"/>
    <cellStyle name="Normal 10 2 3 3 3" xfId="21334"/>
    <cellStyle name="Normal 10 2 3 3 4" xfId="21335"/>
    <cellStyle name="Normal 10 2 3 3 5" xfId="21336"/>
    <cellStyle name="Normal 10 2 3 4" xfId="21337"/>
    <cellStyle name="Normal 10 2 3 4 2" xfId="21338"/>
    <cellStyle name="Normal 10 2 3 4 3" xfId="21339"/>
    <cellStyle name="Normal 10 2 3 4 4" xfId="21340"/>
    <cellStyle name="Normal 10 2 3 5" xfId="21341"/>
    <cellStyle name="Normal 10 2 3 6" xfId="21342"/>
    <cellStyle name="Normal 10 2 3 7" xfId="21343"/>
    <cellStyle name="Normal 10 2 3 8" xfId="21344"/>
    <cellStyle name="Normal 10 2 4" xfId="21345"/>
    <cellStyle name="Normal 10 2 4 2" xfId="21346"/>
    <cellStyle name="Normal 10 2 4 3" xfId="21347"/>
    <cellStyle name="Normal 10 2 4 4" xfId="21348"/>
    <cellStyle name="Normal 10 2 5" xfId="21349"/>
    <cellStyle name="Normal 10 2 6" xfId="21350"/>
    <cellStyle name="Normal 10 3" xfId="21351"/>
    <cellStyle name="Normal 10 3 2" xfId="21352"/>
    <cellStyle name="Normal 10 3 3" xfId="21353"/>
    <cellStyle name="Normal 10 3 3 2" xfId="21354"/>
    <cellStyle name="Normal 10 3 3 2 2" xfId="21355"/>
    <cellStyle name="Normal 10 3 3 2 2 2" xfId="21356"/>
    <cellStyle name="Normal 10 3 3 2 2 3" xfId="21357"/>
    <cellStyle name="Normal 10 3 3 2 2 4" xfId="21358"/>
    <cellStyle name="Normal 10 3 3 2 3" xfId="21359"/>
    <cellStyle name="Normal 10 3 3 2 4" xfId="21360"/>
    <cellStyle name="Normal 10 3 3 2 5" xfId="21361"/>
    <cellStyle name="Normal 10 3 3 3" xfId="21362"/>
    <cellStyle name="Normal 10 3 3 3 2" xfId="21363"/>
    <cellStyle name="Normal 10 3 3 3 2 2" xfId="21364"/>
    <cellStyle name="Normal 10 3 3 3 2 3" xfId="21365"/>
    <cellStyle name="Normal 10 3 3 3 2 4" xfId="21366"/>
    <cellStyle name="Normal 10 3 3 3 3" xfId="21367"/>
    <cellStyle name="Normal 10 3 3 3 4" xfId="21368"/>
    <cellStyle name="Normal 10 3 3 3 5" xfId="21369"/>
    <cellStyle name="Normal 10 3 3 4" xfId="21370"/>
    <cellStyle name="Normal 10 3 3 4 2" xfId="21371"/>
    <cellStyle name="Normal 10 3 3 4 3" xfId="21372"/>
    <cellStyle name="Normal 10 3 3 4 4" xfId="21373"/>
    <cellStyle name="Normal 10 3 3 5" xfId="21374"/>
    <cellStyle name="Normal 10 3 3 6" xfId="21375"/>
    <cellStyle name="Normal 10 3 3 7" xfId="21376"/>
    <cellStyle name="Normal 10 3 3 8" xfId="21377"/>
    <cellStyle name="Normal 10 3 4" xfId="21378"/>
    <cellStyle name="Normal 10 3 4 2" xfId="21379"/>
    <cellStyle name="Normal 10 3 4 3" xfId="21380"/>
    <cellStyle name="Normal 10 3 4 4" xfId="21381"/>
    <cellStyle name="Normal 10 3 5" xfId="21382"/>
    <cellStyle name="Normal 10 4" xfId="21383"/>
    <cellStyle name="Normal 10 5" xfId="21384"/>
    <cellStyle name="Normal 10 5 2" xfId="21385"/>
    <cellStyle name="Normal 10 5 2 2" xfId="21386"/>
    <cellStyle name="Normal 10 5 2 2 2" xfId="21387"/>
    <cellStyle name="Normal 10 5 2 2 3" xfId="21388"/>
    <cellStyle name="Normal 10 5 2 2 4" xfId="21389"/>
    <cellStyle name="Normal 10 5 2 3" xfId="21390"/>
    <cellStyle name="Normal 10 5 2 4" xfId="21391"/>
    <cellStyle name="Normal 10 5 2 5" xfId="21392"/>
    <cellStyle name="Normal 10 5 3" xfId="21393"/>
    <cellStyle name="Normal 10 5 3 2" xfId="21394"/>
    <cellStyle name="Normal 10 5 3 2 2" xfId="21395"/>
    <cellStyle name="Normal 10 5 3 2 3" xfId="21396"/>
    <cellStyle name="Normal 10 5 3 2 4" xfId="21397"/>
    <cellStyle name="Normal 10 5 3 3" xfId="21398"/>
    <cellStyle name="Normal 10 5 3 4" xfId="21399"/>
    <cellStyle name="Normal 10 5 3 5" xfId="21400"/>
    <cellStyle name="Normal 10 5 4" xfId="21401"/>
    <cellStyle name="Normal 10 5 4 2" xfId="21402"/>
    <cellStyle name="Normal 10 5 4 3" xfId="21403"/>
    <cellStyle name="Normal 10 5 4 4" xfId="21404"/>
    <cellStyle name="Normal 10 5 5" xfId="21405"/>
    <cellStyle name="Normal 10 5 6" xfId="21406"/>
    <cellStyle name="Normal 10 5 7" xfId="21407"/>
    <cellStyle name="Normal 10 5 8" xfId="21408"/>
    <cellStyle name="Normal 10 6" xfId="21409"/>
    <cellStyle name="Normal 10 6 2" xfId="21410"/>
    <cellStyle name="Normal 10 6 3" xfId="21411"/>
    <cellStyle name="Normal 10 6 4" xfId="21412"/>
    <cellStyle name="Normal 10 6 5" xfId="21413"/>
    <cellStyle name="Normal 10 7" xfId="21414"/>
    <cellStyle name="Normal 11" xfId="21415"/>
    <cellStyle name="Normal 11 2" xfId="21416"/>
    <cellStyle name="Normal 11 3" xfId="21417"/>
    <cellStyle name="Normal 12" xfId="21418"/>
    <cellStyle name="Normal 12 2" xfId="21419"/>
    <cellStyle name="Normal 12 3" xfId="21420"/>
    <cellStyle name="Normal 12 4" xfId="21421"/>
    <cellStyle name="Normal 13" xfId="21422"/>
    <cellStyle name="Normal 14" xfId="21423"/>
    <cellStyle name="Normal 15" xfId="21424"/>
    <cellStyle name="Normal 15 2" xfId="21425"/>
    <cellStyle name="Normal 15 2 2" xfId="21426"/>
    <cellStyle name="Normal 15 2 3" xfId="21427"/>
    <cellStyle name="Normal 15 2 4" xfId="21428"/>
    <cellStyle name="Normal 15 3" xfId="21429"/>
    <cellStyle name="Normal 15 4" xfId="21430"/>
    <cellStyle name="Normal 15 5" xfId="21431"/>
    <cellStyle name="Normal 15 6" xfId="21432"/>
    <cellStyle name="Normal 16" xfId="21433"/>
    <cellStyle name="Normal 16 2" xfId="21434"/>
    <cellStyle name="Normal 16 2 2" xfId="21435"/>
    <cellStyle name="Normal 16 2 3" xfId="21436"/>
    <cellStyle name="Normal 16 2 4" xfId="21437"/>
    <cellStyle name="Normal 16 3" xfId="21438"/>
    <cellStyle name="Normal 16 4" xfId="21439"/>
    <cellStyle name="Normal 16 5" xfId="21440"/>
    <cellStyle name="Normal 17" xfId="21441"/>
    <cellStyle name="Normal 17 2" xfId="21442"/>
    <cellStyle name="Normal 17 3" xfId="21443"/>
    <cellStyle name="Normal 17 4" xfId="21444"/>
    <cellStyle name="Normal 18" xfId="21445"/>
    <cellStyle name="Normal 2" xfId="34"/>
    <cellStyle name="Normal 2 2" xfId="21446"/>
    <cellStyle name="Normal 2 2 2" xfId="21447"/>
    <cellStyle name="Normal 2 2 3" xfId="21448"/>
    <cellStyle name="Normal 2 2 4" xfId="21449"/>
    <cellStyle name="Normal 2 3" xfId="21450"/>
    <cellStyle name="Normal 2 4" xfId="21451"/>
    <cellStyle name="Normal 2 5" xfId="21452"/>
    <cellStyle name="Normal 20" xfId="21453"/>
    <cellStyle name="Normal 3" xfId="35"/>
    <cellStyle name="Normal 3 10" xfId="21454"/>
    <cellStyle name="Normal 3 11" xfId="21455"/>
    <cellStyle name="Normal 3 12" xfId="21456"/>
    <cellStyle name="Normal 3 13" xfId="21457"/>
    <cellStyle name="Normal 3 14" xfId="21458"/>
    <cellStyle name="Normal 3 15" xfId="21459"/>
    <cellStyle name="Normal 3 16" xfId="21460"/>
    <cellStyle name="Normal 3 2" xfId="21461"/>
    <cellStyle name="Normal 3 2 2" xfId="21462"/>
    <cellStyle name="Normal 3 2 3" xfId="21463"/>
    <cellStyle name="Normal 3 3" xfId="21464"/>
    <cellStyle name="Normal 3 3 10" xfId="21465"/>
    <cellStyle name="Normal 3 3 11" xfId="21466"/>
    <cellStyle name="Normal 3 3 12" xfId="21467"/>
    <cellStyle name="Normal 3 3 13" xfId="21468"/>
    <cellStyle name="Normal 3 3 2" xfId="21469"/>
    <cellStyle name="Normal 3 3 2 10" xfId="21470"/>
    <cellStyle name="Normal 3 3 2 11" xfId="21471"/>
    <cellStyle name="Normal 3 3 2 2" xfId="21472"/>
    <cellStyle name="Normal 3 3 2 2 2" xfId="21473"/>
    <cellStyle name="Normal 3 3 2 2 2 2" xfId="21474"/>
    <cellStyle name="Normal 3 3 2 2 2 3" xfId="21475"/>
    <cellStyle name="Normal 3 3 2 2 2 4" xfId="21476"/>
    <cellStyle name="Normal 3 3 2 2 2 5" xfId="21477"/>
    <cellStyle name="Normal 3 3 2 2 2 6" xfId="21478"/>
    <cellStyle name="Normal 3 3 2 2 2 7" xfId="21479"/>
    <cellStyle name="Normal 3 3 2 2 3" xfId="21480"/>
    <cellStyle name="Normal 3 3 2 2 4" xfId="21481"/>
    <cellStyle name="Normal 3 3 2 2 5" xfId="21482"/>
    <cellStyle name="Normal 3 3 2 2 6" xfId="21483"/>
    <cellStyle name="Normal 3 3 2 2 7" xfId="21484"/>
    <cellStyle name="Normal 3 3 2 2 8" xfId="21485"/>
    <cellStyle name="Normal 3 3 2 2 9" xfId="21486"/>
    <cellStyle name="Normal 3 3 2 3" xfId="21487"/>
    <cellStyle name="Normal 3 3 2 3 2" xfId="21488"/>
    <cellStyle name="Normal 3 3 2 3 2 2" xfId="21489"/>
    <cellStyle name="Normal 3 3 2 3 2 3" xfId="21490"/>
    <cellStyle name="Normal 3 3 2 3 2 4" xfId="21491"/>
    <cellStyle name="Normal 3 3 2 3 3" xfId="21492"/>
    <cellStyle name="Normal 3 3 2 3 4" xfId="21493"/>
    <cellStyle name="Normal 3 3 2 3 5" xfId="21494"/>
    <cellStyle name="Normal 3 3 2 3 6" xfId="21495"/>
    <cellStyle name="Normal 3 3 2 3 7" xfId="21496"/>
    <cellStyle name="Normal 3 3 2 3 8" xfId="21497"/>
    <cellStyle name="Normal 3 3 2 4" xfId="21498"/>
    <cellStyle name="Normal 3 3 2 4 2" xfId="21499"/>
    <cellStyle name="Normal 3 3 2 4 3" xfId="21500"/>
    <cellStyle name="Normal 3 3 2 4 4" xfId="21501"/>
    <cellStyle name="Normal 3 3 2 5" xfId="21502"/>
    <cellStyle name="Normal 3 3 2 6" xfId="21503"/>
    <cellStyle name="Normal 3 3 2 7" xfId="21504"/>
    <cellStyle name="Normal 3 3 2 8" xfId="21505"/>
    <cellStyle name="Normal 3 3 2 9" xfId="21506"/>
    <cellStyle name="Normal 3 3 3" xfId="21507"/>
    <cellStyle name="Normal 3 3 3 2" xfId="21508"/>
    <cellStyle name="Normal 3 3 3 2 2" xfId="21509"/>
    <cellStyle name="Normal 3 3 3 2 3" xfId="21510"/>
    <cellStyle name="Normal 3 3 3 3" xfId="21511"/>
    <cellStyle name="Normal 3 3 3 4" xfId="21512"/>
    <cellStyle name="Normal 3 3 3 5" xfId="21513"/>
    <cellStyle name="Normal 3 3 3 6" xfId="21514"/>
    <cellStyle name="Normal 3 3 4" xfId="21515"/>
    <cellStyle name="Normal 3 3 4 2" xfId="21516"/>
    <cellStyle name="Normal 3 3 4 2 2" xfId="21517"/>
    <cellStyle name="Normal 3 3 4 2 3" xfId="21518"/>
    <cellStyle name="Normal 3 3 4 2 4" xfId="21519"/>
    <cellStyle name="Normal 3 3 4 3" xfId="21520"/>
    <cellStyle name="Normal 3 3 4 4" xfId="21521"/>
    <cellStyle name="Normal 3 3 4 5" xfId="21522"/>
    <cellStyle name="Normal 3 3 4 6" xfId="21523"/>
    <cellStyle name="Normal 3 3 4 7" xfId="21524"/>
    <cellStyle name="Normal 3 3 4 8" xfId="21525"/>
    <cellStyle name="Normal 3 3 5" xfId="21526"/>
    <cellStyle name="Normal 3 3 5 2" xfId="21527"/>
    <cellStyle name="Normal 3 3 5 2 2" xfId="21528"/>
    <cellStyle name="Normal 3 3 5 2 3" xfId="21529"/>
    <cellStyle name="Normal 3 3 5 2 4" xfId="21530"/>
    <cellStyle name="Normal 3 3 5 3" xfId="21531"/>
    <cellStyle name="Normal 3 3 5 4" xfId="21532"/>
    <cellStyle name="Normal 3 3 5 5" xfId="21533"/>
    <cellStyle name="Normal 3 3 6" xfId="21534"/>
    <cellStyle name="Normal 3 3 6 2" xfId="21535"/>
    <cellStyle name="Normal 3 3 6 3" xfId="21536"/>
    <cellStyle name="Normal 3 3 6 4" xfId="21537"/>
    <cellStyle name="Normal 3 3 7" xfId="21538"/>
    <cellStyle name="Normal 3 3 8" xfId="21539"/>
    <cellStyle name="Normal 3 3 9" xfId="21540"/>
    <cellStyle name="Normal 3 4" xfId="21541"/>
    <cellStyle name="Normal 3 4 10" xfId="21542"/>
    <cellStyle name="Normal 3 4 11" xfId="21543"/>
    <cellStyle name="Normal 3 4 12" xfId="21544"/>
    <cellStyle name="Normal 3 4 2" xfId="21545"/>
    <cellStyle name="Normal 3 4 2 2" xfId="21546"/>
    <cellStyle name="Normal 3 4 2 2 2" xfId="21547"/>
    <cellStyle name="Normal 3 4 2 2 3" xfId="21548"/>
    <cellStyle name="Normal 3 4 2 3" xfId="21549"/>
    <cellStyle name="Normal 3 4 2 4" xfId="21550"/>
    <cellStyle name="Normal 3 4 2 5" xfId="21551"/>
    <cellStyle name="Normal 3 4 2 6" xfId="21552"/>
    <cellStyle name="Normal 3 4 3" xfId="21553"/>
    <cellStyle name="Normal 3 4 3 2" xfId="21554"/>
    <cellStyle name="Normal 3 4 3 2 2" xfId="21555"/>
    <cellStyle name="Normal 3 4 3 2 3" xfId="21556"/>
    <cellStyle name="Normal 3 4 3 2 4" xfId="21557"/>
    <cellStyle name="Normal 3 4 3 3" xfId="21558"/>
    <cellStyle name="Normal 3 4 3 4" xfId="21559"/>
    <cellStyle name="Normal 3 4 3 5" xfId="21560"/>
    <cellStyle name="Normal 3 4 3 6" xfId="21561"/>
    <cellStyle name="Normal 3 4 3 7" xfId="21562"/>
    <cellStyle name="Normal 3 4 3 8" xfId="21563"/>
    <cellStyle name="Normal 3 4 4" xfId="21564"/>
    <cellStyle name="Normal 3 4 4 2" xfId="21565"/>
    <cellStyle name="Normal 3 4 4 2 2" xfId="21566"/>
    <cellStyle name="Normal 3 4 4 2 3" xfId="21567"/>
    <cellStyle name="Normal 3 4 4 2 4" xfId="21568"/>
    <cellStyle name="Normal 3 4 4 3" xfId="21569"/>
    <cellStyle name="Normal 3 4 4 4" xfId="21570"/>
    <cellStyle name="Normal 3 4 4 5" xfId="21571"/>
    <cellStyle name="Normal 3 4 5" xfId="21572"/>
    <cellStyle name="Normal 3 4 5 2" xfId="21573"/>
    <cellStyle name="Normal 3 4 5 3" xfId="21574"/>
    <cellStyle name="Normal 3 4 5 4" xfId="21575"/>
    <cellStyle name="Normal 3 4 6" xfId="21576"/>
    <cellStyle name="Normal 3 4 7" xfId="21577"/>
    <cellStyle name="Normal 3 4 8" xfId="21578"/>
    <cellStyle name="Normal 3 4 9" xfId="21579"/>
    <cellStyle name="Normal 3 5" xfId="21580"/>
    <cellStyle name="Normal 3 5 2" xfId="21581"/>
    <cellStyle name="Normal 3 5 2 2" xfId="21582"/>
    <cellStyle name="Normal 3 5 2 3" xfId="21583"/>
    <cellStyle name="Normal 3 5 3" xfId="21584"/>
    <cellStyle name="Normal 3 5 4" xfId="21585"/>
    <cellStyle name="Normal 3 5 5" xfId="21586"/>
    <cellStyle name="Normal 3 5 6" xfId="21587"/>
    <cellStyle name="Normal 3 6" xfId="21588"/>
    <cellStyle name="Normal 3 6 2" xfId="21589"/>
    <cellStyle name="Normal 3 6 2 2" xfId="21590"/>
    <cellStyle name="Normal 3 6 2 3" xfId="21591"/>
    <cellStyle name="Normal 3 6 2 4" xfId="21592"/>
    <cellStyle name="Normal 3 6 3" xfId="21593"/>
    <cellStyle name="Normal 3 6 4" xfId="21594"/>
    <cellStyle name="Normal 3 6 5" xfId="21595"/>
    <cellStyle name="Normal 3 6 6" xfId="21596"/>
    <cellStyle name="Normal 3 6 7" xfId="21597"/>
    <cellStyle name="Normal 3 7" xfId="21598"/>
    <cellStyle name="Normal 3 7 2" xfId="21599"/>
    <cellStyle name="Normal 3 7 2 2" xfId="21600"/>
    <cellStyle name="Normal 3 7 2 3" xfId="21601"/>
    <cellStyle name="Normal 3 7 2 4" xfId="21602"/>
    <cellStyle name="Normal 3 7 3" xfId="21603"/>
    <cellStyle name="Normal 3 7 4" xfId="21604"/>
    <cellStyle name="Normal 3 7 5" xfId="21605"/>
    <cellStyle name="Normal 3 7 6" xfId="21606"/>
    <cellStyle name="Normal 3 7 7" xfId="21607"/>
    <cellStyle name="Normal 3 8" xfId="21608"/>
    <cellStyle name="Normal 3 8 2" xfId="21609"/>
    <cellStyle name="Normal 3 8 3" xfId="21610"/>
    <cellStyle name="Normal 3 8 4" xfId="21611"/>
    <cellStyle name="Normal 3 9" xfId="21612"/>
    <cellStyle name="Normal 4" xfId="21613"/>
    <cellStyle name="Normal 4 10" xfId="21614"/>
    <cellStyle name="Normal 4 11" xfId="21615"/>
    <cellStyle name="Normal 4 12" xfId="21616"/>
    <cellStyle name="Normal 4 13" xfId="21617"/>
    <cellStyle name="Normal 4 14" xfId="21618"/>
    <cellStyle name="Normal 4 15" xfId="21619"/>
    <cellStyle name="Normal 4 16" xfId="21620"/>
    <cellStyle name="Normal 4 2" xfId="21621"/>
    <cellStyle name="Normal 4 2 2" xfId="21622"/>
    <cellStyle name="Normal 4 2 3" xfId="21623"/>
    <cellStyle name="Normal 4 3" xfId="21624"/>
    <cellStyle name="Normal 4 3 10" xfId="21625"/>
    <cellStyle name="Normal 4 3 11" xfId="21626"/>
    <cellStyle name="Normal 4 3 12" xfId="21627"/>
    <cellStyle name="Normal 4 3 13" xfId="21628"/>
    <cellStyle name="Normal 4 3 2" xfId="21629"/>
    <cellStyle name="Normal 4 3 2 10" xfId="21630"/>
    <cellStyle name="Normal 4 3 2 11" xfId="21631"/>
    <cellStyle name="Normal 4 3 2 2" xfId="21632"/>
    <cellStyle name="Normal 4 3 2 2 2" xfId="21633"/>
    <cellStyle name="Normal 4 3 2 2 2 2" xfId="21634"/>
    <cellStyle name="Normal 4 3 2 2 2 3" xfId="21635"/>
    <cellStyle name="Normal 4 3 2 2 2 4" xfId="21636"/>
    <cellStyle name="Normal 4 3 2 2 2 5" xfId="21637"/>
    <cellStyle name="Normal 4 3 2 2 2 6" xfId="21638"/>
    <cellStyle name="Normal 4 3 2 2 2 7" xfId="21639"/>
    <cellStyle name="Normal 4 3 2 2 3" xfId="21640"/>
    <cellStyle name="Normal 4 3 2 2 4" xfId="21641"/>
    <cellStyle name="Normal 4 3 2 2 5" xfId="21642"/>
    <cellStyle name="Normal 4 3 2 2 6" xfId="21643"/>
    <cellStyle name="Normal 4 3 2 2 7" xfId="21644"/>
    <cellStyle name="Normal 4 3 2 2 8" xfId="21645"/>
    <cellStyle name="Normal 4 3 2 2 9" xfId="21646"/>
    <cellStyle name="Normal 4 3 2 3" xfId="21647"/>
    <cellStyle name="Normal 4 3 2 3 2" xfId="21648"/>
    <cellStyle name="Normal 4 3 2 3 2 2" xfId="21649"/>
    <cellStyle name="Normal 4 3 2 3 2 3" xfId="21650"/>
    <cellStyle name="Normal 4 3 2 3 2 4" xfId="21651"/>
    <cellStyle name="Normal 4 3 2 3 3" xfId="21652"/>
    <cellStyle name="Normal 4 3 2 3 4" xfId="21653"/>
    <cellStyle name="Normal 4 3 2 3 5" xfId="21654"/>
    <cellStyle name="Normal 4 3 2 3 6" xfId="21655"/>
    <cellStyle name="Normal 4 3 2 3 7" xfId="21656"/>
    <cellStyle name="Normal 4 3 2 3 8" xfId="21657"/>
    <cellStyle name="Normal 4 3 2 4" xfId="21658"/>
    <cellStyle name="Normal 4 3 2 4 2" xfId="21659"/>
    <cellStyle name="Normal 4 3 2 4 3" xfId="21660"/>
    <cellStyle name="Normal 4 3 2 4 4" xfId="21661"/>
    <cellStyle name="Normal 4 3 2 5" xfId="21662"/>
    <cellStyle name="Normal 4 3 2 6" xfId="21663"/>
    <cellStyle name="Normal 4 3 2 7" xfId="21664"/>
    <cellStyle name="Normal 4 3 2 8" xfId="21665"/>
    <cellStyle name="Normal 4 3 2 9" xfId="21666"/>
    <cellStyle name="Normal 4 3 3" xfId="21667"/>
    <cellStyle name="Normal 4 3 3 2" xfId="21668"/>
    <cellStyle name="Normal 4 3 3 2 2" xfId="21669"/>
    <cellStyle name="Normal 4 3 3 2 3" xfId="21670"/>
    <cellStyle name="Normal 4 3 3 3" xfId="21671"/>
    <cellStyle name="Normal 4 3 3 4" xfId="21672"/>
    <cellStyle name="Normal 4 3 3 5" xfId="21673"/>
    <cellStyle name="Normal 4 3 3 6" xfId="21674"/>
    <cellStyle name="Normal 4 3 4" xfId="21675"/>
    <cellStyle name="Normal 4 3 4 2" xfId="21676"/>
    <cellStyle name="Normal 4 3 4 2 2" xfId="21677"/>
    <cellStyle name="Normal 4 3 4 2 3" xfId="21678"/>
    <cellStyle name="Normal 4 3 4 2 4" xfId="21679"/>
    <cellStyle name="Normal 4 3 4 3" xfId="21680"/>
    <cellStyle name="Normal 4 3 4 4" xfId="21681"/>
    <cellStyle name="Normal 4 3 4 5" xfId="21682"/>
    <cellStyle name="Normal 4 3 4 6" xfId="21683"/>
    <cellStyle name="Normal 4 3 4 7" xfId="21684"/>
    <cellStyle name="Normal 4 3 4 8" xfId="21685"/>
    <cellStyle name="Normal 4 3 5" xfId="21686"/>
    <cellStyle name="Normal 4 3 5 2" xfId="21687"/>
    <cellStyle name="Normal 4 3 5 2 2" xfId="21688"/>
    <cellStyle name="Normal 4 3 5 2 3" xfId="21689"/>
    <cellStyle name="Normal 4 3 5 2 4" xfId="21690"/>
    <cellStyle name="Normal 4 3 5 3" xfId="21691"/>
    <cellStyle name="Normal 4 3 5 4" xfId="21692"/>
    <cellStyle name="Normal 4 3 5 5" xfId="21693"/>
    <cellStyle name="Normal 4 3 6" xfId="21694"/>
    <cellStyle name="Normal 4 3 6 2" xfId="21695"/>
    <cellStyle name="Normal 4 3 6 3" xfId="21696"/>
    <cellStyle name="Normal 4 3 6 4" xfId="21697"/>
    <cellStyle name="Normal 4 3 7" xfId="21698"/>
    <cellStyle name="Normal 4 3 8" xfId="21699"/>
    <cellStyle name="Normal 4 3 9" xfId="21700"/>
    <cellStyle name="Normal 4 4" xfId="21701"/>
    <cellStyle name="Normal 4 4 10" xfId="21702"/>
    <cellStyle name="Normal 4 4 11" xfId="21703"/>
    <cellStyle name="Normal 4 4 12" xfId="21704"/>
    <cellStyle name="Normal 4 4 2" xfId="21705"/>
    <cellStyle name="Normal 4 4 2 2" xfId="21706"/>
    <cellStyle name="Normal 4 4 2 2 2" xfId="21707"/>
    <cellStyle name="Normal 4 4 2 2 3" xfId="21708"/>
    <cellStyle name="Normal 4 4 2 3" xfId="21709"/>
    <cellStyle name="Normal 4 4 2 4" xfId="21710"/>
    <cellStyle name="Normal 4 4 2 5" xfId="21711"/>
    <cellStyle name="Normal 4 4 2 6" xfId="21712"/>
    <cellStyle name="Normal 4 4 3" xfId="21713"/>
    <cellStyle name="Normal 4 4 3 2" xfId="21714"/>
    <cellStyle name="Normal 4 4 3 2 2" xfId="21715"/>
    <cellStyle name="Normal 4 4 3 2 3" xfId="21716"/>
    <cellStyle name="Normal 4 4 3 2 4" xfId="21717"/>
    <cellStyle name="Normal 4 4 3 3" xfId="21718"/>
    <cellStyle name="Normal 4 4 3 4" xfId="21719"/>
    <cellStyle name="Normal 4 4 3 5" xfId="21720"/>
    <cellStyle name="Normal 4 4 3 6" xfId="21721"/>
    <cellStyle name="Normal 4 4 3 7" xfId="21722"/>
    <cellStyle name="Normal 4 4 3 8" xfId="21723"/>
    <cellStyle name="Normal 4 4 4" xfId="21724"/>
    <cellStyle name="Normal 4 4 4 2" xfId="21725"/>
    <cellStyle name="Normal 4 4 4 2 2" xfId="21726"/>
    <cellStyle name="Normal 4 4 4 2 3" xfId="21727"/>
    <cellStyle name="Normal 4 4 4 2 4" xfId="21728"/>
    <cellStyle name="Normal 4 4 4 3" xfId="21729"/>
    <cellStyle name="Normal 4 4 4 4" xfId="21730"/>
    <cellStyle name="Normal 4 4 4 5" xfId="21731"/>
    <cellStyle name="Normal 4 4 5" xfId="21732"/>
    <cellStyle name="Normal 4 4 5 2" xfId="21733"/>
    <cellStyle name="Normal 4 4 5 3" xfId="21734"/>
    <cellStyle name="Normal 4 4 5 4" xfId="21735"/>
    <cellStyle name="Normal 4 4 6" xfId="21736"/>
    <cellStyle name="Normal 4 4 7" xfId="21737"/>
    <cellStyle name="Normal 4 4 8" xfId="21738"/>
    <cellStyle name="Normal 4 4 9" xfId="21739"/>
    <cellStyle name="Normal 4 5" xfId="21740"/>
    <cellStyle name="Normal 4 5 2" xfId="21741"/>
    <cellStyle name="Normal 4 5 2 2" xfId="21742"/>
    <cellStyle name="Normal 4 5 2 3" xfId="21743"/>
    <cellStyle name="Normal 4 5 3" xfId="21744"/>
    <cellStyle name="Normal 4 5 4" xfId="21745"/>
    <cellStyle name="Normal 4 5 5" xfId="21746"/>
    <cellStyle name="Normal 4 5 6" xfId="21747"/>
    <cellStyle name="Normal 4 6" xfId="21748"/>
    <cellStyle name="Normal 4 6 2" xfId="21749"/>
    <cellStyle name="Normal 4 6 3" xfId="21750"/>
    <cellStyle name="Normal 4 7" xfId="21751"/>
    <cellStyle name="Normal 4 7 2" xfId="21752"/>
    <cellStyle name="Normal 4 7 2 2" xfId="21753"/>
    <cellStyle name="Normal 4 7 2 3" xfId="21754"/>
    <cellStyle name="Normal 4 7 2 4" xfId="21755"/>
    <cellStyle name="Normal 4 7 3" xfId="21756"/>
    <cellStyle name="Normal 4 7 4" xfId="21757"/>
    <cellStyle name="Normal 4 7 5" xfId="21758"/>
    <cellStyle name="Normal 4 7 6" xfId="21759"/>
    <cellStyle name="Normal 4 7 7" xfId="21760"/>
    <cellStyle name="Normal 4 8" xfId="21761"/>
    <cellStyle name="Normal 4 8 2" xfId="21762"/>
    <cellStyle name="Normal 4 8 2 2" xfId="21763"/>
    <cellStyle name="Normal 4 8 2 3" xfId="21764"/>
    <cellStyle name="Normal 4 8 2 4" xfId="21765"/>
    <cellStyle name="Normal 4 8 3" xfId="21766"/>
    <cellStyle name="Normal 4 8 4" xfId="21767"/>
    <cellStyle name="Normal 4 8 5" xfId="21768"/>
    <cellStyle name="Normal 4 9" xfId="21769"/>
    <cellStyle name="Normal 4 9 2" xfId="21770"/>
    <cellStyle name="Normal 4 9 3" xfId="21771"/>
    <cellStyle name="Normal 4 9 4" xfId="21772"/>
    <cellStyle name="Normal 5" xfId="21773"/>
    <cellStyle name="Normal 5 2" xfId="21774"/>
    <cellStyle name="Normal 5 2 2" xfId="21775"/>
    <cellStyle name="Normal 5 2 3" xfId="21776"/>
    <cellStyle name="Normal 5 3" xfId="21777"/>
    <cellStyle name="Normal 5 3 2" xfId="21778"/>
    <cellStyle name="Normal 5 4" xfId="21779"/>
    <cellStyle name="Normal 5 5" xfId="21780"/>
    <cellStyle name="Normal 6" xfId="21781"/>
    <cellStyle name="Normal 6 2" xfId="21782"/>
    <cellStyle name="Normal 6 2 10" xfId="21783"/>
    <cellStyle name="Normal 6 2 11" xfId="21784"/>
    <cellStyle name="Normal 6 2 12" xfId="21785"/>
    <cellStyle name="Normal 6 2 13" xfId="21786"/>
    <cellStyle name="Normal 6 2 14" xfId="21787"/>
    <cellStyle name="Normal 6 2 15" xfId="21788"/>
    <cellStyle name="Normal 6 2 16" xfId="21789"/>
    <cellStyle name="Normal 6 2 2" xfId="21790"/>
    <cellStyle name="Normal 6 2 2 10" xfId="21791"/>
    <cellStyle name="Normal 6 2 2 11" xfId="21792"/>
    <cellStyle name="Normal 6 2 2 12" xfId="21793"/>
    <cellStyle name="Normal 6 2 2 13" xfId="21794"/>
    <cellStyle name="Normal 6 2 2 14" xfId="21795"/>
    <cellStyle name="Normal 6 2 2 15" xfId="21796"/>
    <cellStyle name="Normal 6 2 2 2" xfId="21797"/>
    <cellStyle name="Normal 6 2 2 2 10" xfId="21798"/>
    <cellStyle name="Normal 6 2 2 2 11" xfId="21799"/>
    <cellStyle name="Normal 6 2 2 2 12" xfId="21800"/>
    <cellStyle name="Normal 6 2 2 2 2" xfId="21801"/>
    <cellStyle name="Normal 6 2 2 2 2 2" xfId="21802"/>
    <cellStyle name="Normal 6 2 2 2 2 2 2" xfId="21803"/>
    <cellStyle name="Normal 6 2 2 2 2 2 3" xfId="21804"/>
    <cellStyle name="Normal 6 2 2 2 2 2 4" xfId="21805"/>
    <cellStyle name="Normal 6 2 2 2 2 2 5" xfId="21806"/>
    <cellStyle name="Normal 6 2 2 2 2 2 6" xfId="21807"/>
    <cellStyle name="Normal 6 2 2 2 2 2 7" xfId="21808"/>
    <cellStyle name="Normal 6 2 2 2 2 3" xfId="21809"/>
    <cellStyle name="Normal 6 2 2 2 2 4" xfId="21810"/>
    <cellStyle name="Normal 6 2 2 2 2 5" xfId="21811"/>
    <cellStyle name="Normal 6 2 2 2 2 6" xfId="21812"/>
    <cellStyle name="Normal 6 2 2 2 2 7" xfId="21813"/>
    <cellStyle name="Normal 6 2 2 2 2 8" xfId="21814"/>
    <cellStyle name="Normal 6 2 2 2 2 9" xfId="21815"/>
    <cellStyle name="Normal 6 2 2 2 3" xfId="21816"/>
    <cellStyle name="Normal 6 2 2 2 3 2" xfId="21817"/>
    <cellStyle name="Normal 6 2 2 2 3 2 2" xfId="21818"/>
    <cellStyle name="Normal 6 2 2 2 3 2 3" xfId="21819"/>
    <cellStyle name="Normal 6 2 2 2 3 2 4" xfId="21820"/>
    <cellStyle name="Normal 6 2 2 2 3 3" xfId="21821"/>
    <cellStyle name="Normal 6 2 2 2 3 4" xfId="21822"/>
    <cellStyle name="Normal 6 2 2 2 3 5" xfId="21823"/>
    <cellStyle name="Normal 6 2 2 2 3 6" xfId="21824"/>
    <cellStyle name="Normal 6 2 2 2 3 7" xfId="21825"/>
    <cellStyle name="Normal 6 2 2 2 3 8" xfId="21826"/>
    <cellStyle name="Normal 6 2 2 2 4" xfId="21827"/>
    <cellStyle name="Normal 6 2 2 2 4 2" xfId="21828"/>
    <cellStyle name="Normal 6 2 2 2 4 3" xfId="21829"/>
    <cellStyle name="Normal 6 2 2 2 4 4" xfId="21830"/>
    <cellStyle name="Normal 6 2 2 2 5" xfId="21831"/>
    <cellStyle name="Normal 6 2 2 2 6" xfId="21832"/>
    <cellStyle name="Normal 6 2 2 2 7" xfId="21833"/>
    <cellStyle name="Normal 6 2 2 2 8" xfId="21834"/>
    <cellStyle name="Normal 6 2 2 2 9" xfId="21835"/>
    <cellStyle name="Normal 6 2 2 3" xfId="21836"/>
    <cellStyle name="Normal 6 2 2 3 10" xfId="21837"/>
    <cellStyle name="Normal 6 2 2 3 11" xfId="21838"/>
    <cellStyle name="Normal 6 2 2 3 2" xfId="21839"/>
    <cellStyle name="Normal 6 2 2 3 2 2" xfId="21840"/>
    <cellStyle name="Normal 6 2 2 3 2 2 2" xfId="21841"/>
    <cellStyle name="Normal 6 2 2 3 2 2 3" xfId="21842"/>
    <cellStyle name="Normal 6 2 2 3 2 2 4" xfId="21843"/>
    <cellStyle name="Normal 6 2 2 3 2 3" xfId="21844"/>
    <cellStyle name="Normal 6 2 2 3 2 4" xfId="21845"/>
    <cellStyle name="Normal 6 2 2 3 2 5" xfId="21846"/>
    <cellStyle name="Normal 6 2 2 3 2 6" xfId="21847"/>
    <cellStyle name="Normal 6 2 2 3 2 7" xfId="21848"/>
    <cellStyle name="Normal 6 2 2 3 2 8" xfId="21849"/>
    <cellStyle name="Normal 6 2 2 3 3" xfId="21850"/>
    <cellStyle name="Normal 6 2 2 3 3 2" xfId="21851"/>
    <cellStyle name="Normal 6 2 2 3 3 2 2" xfId="21852"/>
    <cellStyle name="Normal 6 2 2 3 3 2 3" xfId="21853"/>
    <cellStyle name="Normal 6 2 2 3 3 2 4" xfId="21854"/>
    <cellStyle name="Normal 6 2 2 3 3 3" xfId="21855"/>
    <cellStyle name="Normal 6 2 2 3 3 4" xfId="21856"/>
    <cellStyle name="Normal 6 2 2 3 3 5" xfId="21857"/>
    <cellStyle name="Normal 6 2 2 3 4" xfId="21858"/>
    <cellStyle name="Normal 6 2 2 3 4 2" xfId="21859"/>
    <cellStyle name="Normal 6 2 2 3 4 3" xfId="21860"/>
    <cellStyle name="Normal 6 2 2 3 4 4" xfId="21861"/>
    <cellStyle name="Normal 6 2 2 3 5" xfId="21862"/>
    <cellStyle name="Normal 6 2 2 3 6" xfId="21863"/>
    <cellStyle name="Normal 6 2 2 3 7" xfId="21864"/>
    <cellStyle name="Normal 6 2 2 3 8" xfId="21865"/>
    <cellStyle name="Normal 6 2 2 3 9" xfId="21866"/>
    <cellStyle name="Normal 6 2 2 4" xfId="21867"/>
    <cellStyle name="Normal 6 2 2 4 2" xfId="21868"/>
    <cellStyle name="Normal 6 2 2 4 2 2" xfId="21869"/>
    <cellStyle name="Normal 6 2 2 4 2 3" xfId="21870"/>
    <cellStyle name="Normal 6 2 2 4 2 4" xfId="21871"/>
    <cellStyle name="Normal 6 2 2 4 3" xfId="21872"/>
    <cellStyle name="Normal 6 2 2 4 4" xfId="21873"/>
    <cellStyle name="Normal 6 2 2 4 5" xfId="21874"/>
    <cellStyle name="Normal 6 2 2 4 6" xfId="21875"/>
    <cellStyle name="Normal 6 2 2 4 7" xfId="21876"/>
    <cellStyle name="Normal 6 2 2 4 8" xfId="21877"/>
    <cellStyle name="Normal 6 2 2 5" xfId="21878"/>
    <cellStyle name="Normal 6 2 2 5 2" xfId="21879"/>
    <cellStyle name="Normal 6 2 2 5 2 2" xfId="21880"/>
    <cellStyle name="Normal 6 2 2 5 2 3" xfId="21881"/>
    <cellStyle name="Normal 6 2 2 5 2 4" xfId="21882"/>
    <cellStyle name="Normal 6 2 2 5 3" xfId="21883"/>
    <cellStyle name="Normal 6 2 2 5 4" xfId="21884"/>
    <cellStyle name="Normal 6 2 2 5 5" xfId="21885"/>
    <cellStyle name="Normal 6 2 2 6" xfId="21886"/>
    <cellStyle name="Normal 6 2 2 6 2" xfId="21887"/>
    <cellStyle name="Normal 6 2 2 6 3" xfId="21888"/>
    <cellStyle name="Normal 6 2 2 6 4" xfId="21889"/>
    <cellStyle name="Normal 6 2 2 7" xfId="21890"/>
    <cellStyle name="Normal 6 2 2 7 2" xfId="21891"/>
    <cellStyle name="Normal 6 2 2 7 3" xfId="21892"/>
    <cellStyle name="Normal 6 2 2 7 4" xfId="21893"/>
    <cellStyle name="Normal 6 2 2 8" xfId="21894"/>
    <cellStyle name="Normal 6 2 2 9" xfId="21895"/>
    <cellStyle name="Normal 6 2 3" xfId="21896"/>
    <cellStyle name="Normal 6 2 3 10" xfId="21897"/>
    <cellStyle name="Normal 6 2 3 11" xfId="21898"/>
    <cellStyle name="Normal 6 2 3 12" xfId="21899"/>
    <cellStyle name="Normal 6 2 3 2" xfId="21900"/>
    <cellStyle name="Normal 6 2 3 2 2" xfId="21901"/>
    <cellStyle name="Normal 6 2 3 2 2 2" xfId="21902"/>
    <cellStyle name="Normal 6 2 3 2 2 3" xfId="21903"/>
    <cellStyle name="Normal 6 2 3 2 2 4" xfId="21904"/>
    <cellStyle name="Normal 6 2 3 2 2 5" xfId="21905"/>
    <cellStyle name="Normal 6 2 3 2 2 6" xfId="21906"/>
    <cellStyle name="Normal 6 2 3 2 2 7" xfId="21907"/>
    <cellStyle name="Normal 6 2 3 2 3" xfId="21908"/>
    <cellStyle name="Normal 6 2 3 2 4" xfId="21909"/>
    <cellStyle name="Normal 6 2 3 2 5" xfId="21910"/>
    <cellStyle name="Normal 6 2 3 2 6" xfId="21911"/>
    <cellStyle name="Normal 6 2 3 2 7" xfId="21912"/>
    <cellStyle name="Normal 6 2 3 2 8" xfId="21913"/>
    <cellStyle name="Normal 6 2 3 2 9" xfId="21914"/>
    <cellStyle name="Normal 6 2 3 3" xfId="21915"/>
    <cellStyle name="Normal 6 2 3 3 2" xfId="21916"/>
    <cellStyle name="Normal 6 2 3 3 2 2" xfId="21917"/>
    <cellStyle name="Normal 6 2 3 3 2 3" xfId="21918"/>
    <cellStyle name="Normal 6 2 3 3 2 4" xfId="21919"/>
    <cellStyle name="Normal 6 2 3 3 3" xfId="21920"/>
    <cellStyle name="Normal 6 2 3 3 4" xfId="21921"/>
    <cellStyle name="Normal 6 2 3 3 5" xfId="21922"/>
    <cellStyle name="Normal 6 2 3 3 6" xfId="21923"/>
    <cellStyle name="Normal 6 2 3 3 7" xfId="21924"/>
    <cellStyle name="Normal 6 2 3 3 8" xfId="21925"/>
    <cellStyle name="Normal 6 2 3 4" xfId="21926"/>
    <cellStyle name="Normal 6 2 3 4 2" xfId="21927"/>
    <cellStyle name="Normal 6 2 3 4 3" xfId="21928"/>
    <cellStyle name="Normal 6 2 3 4 4" xfId="21929"/>
    <cellStyle name="Normal 6 2 3 5" xfId="21930"/>
    <cellStyle name="Normal 6 2 3 6" xfId="21931"/>
    <cellStyle name="Normal 6 2 3 7" xfId="21932"/>
    <cellStyle name="Normal 6 2 3 8" xfId="21933"/>
    <cellStyle name="Normal 6 2 3 9" xfId="21934"/>
    <cellStyle name="Normal 6 2 4" xfId="21935"/>
    <cellStyle name="Normal 6 2 4 10" xfId="21936"/>
    <cellStyle name="Normal 6 2 4 11" xfId="21937"/>
    <cellStyle name="Normal 6 2 4 2" xfId="21938"/>
    <cellStyle name="Normal 6 2 4 2 2" xfId="21939"/>
    <cellStyle name="Normal 6 2 4 2 2 2" xfId="21940"/>
    <cellStyle name="Normal 6 2 4 2 2 3" xfId="21941"/>
    <cellStyle name="Normal 6 2 4 2 2 4" xfId="21942"/>
    <cellStyle name="Normal 6 2 4 2 3" xfId="21943"/>
    <cellStyle name="Normal 6 2 4 2 4" xfId="21944"/>
    <cellStyle name="Normal 6 2 4 2 5" xfId="21945"/>
    <cellStyle name="Normal 6 2 4 2 6" xfId="21946"/>
    <cellStyle name="Normal 6 2 4 2 7" xfId="21947"/>
    <cellStyle name="Normal 6 2 4 2 8" xfId="21948"/>
    <cellStyle name="Normal 6 2 4 3" xfId="21949"/>
    <cellStyle name="Normal 6 2 4 3 2" xfId="21950"/>
    <cellStyle name="Normal 6 2 4 3 2 2" xfId="21951"/>
    <cellStyle name="Normal 6 2 4 3 2 3" xfId="21952"/>
    <cellStyle name="Normal 6 2 4 3 2 4" xfId="21953"/>
    <cellStyle name="Normal 6 2 4 3 3" xfId="21954"/>
    <cellStyle name="Normal 6 2 4 3 4" xfId="21955"/>
    <cellStyle name="Normal 6 2 4 3 5" xfId="21956"/>
    <cellStyle name="Normal 6 2 4 4" xfId="21957"/>
    <cellStyle name="Normal 6 2 4 4 2" xfId="21958"/>
    <cellStyle name="Normal 6 2 4 4 3" xfId="21959"/>
    <cellStyle name="Normal 6 2 4 4 4" xfId="21960"/>
    <cellStyle name="Normal 6 2 4 5" xfId="21961"/>
    <cellStyle name="Normal 6 2 4 6" xfId="21962"/>
    <cellStyle name="Normal 6 2 4 7" xfId="21963"/>
    <cellStyle name="Normal 6 2 4 8" xfId="21964"/>
    <cellStyle name="Normal 6 2 4 9" xfId="21965"/>
    <cellStyle name="Normal 6 2 5" xfId="21966"/>
    <cellStyle name="Normal 6 2 5 2" xfId="21967"/>
    <cellStyle name="Normal 6 2 5 2 2" xfId="21968"/>
    <cellStyle name="Normal 6 2 5 2 3" xfId="21969"/>
    <cellStyle name="Normal 6 2 5 2 4" xfId="21970"/>
    <cellStyle name="Normal 6 2 5 3" xfId="21971"/>
    <cellStyle name="Normal 6 2 5 4" xfId="21972"/>
    <cellStyle name="Normal 6 2 5 5" xfId="21973"/>
    <cellStyle name="Normal 6 2 5 6" xfId="21974"/>
    <cellStyle name="Normal 6 2 5 7" xfId="21975"/>
    <cellStyle name="Normal 6 2 5 8" xfId="21976"/>
    <cellStyle name="Normal 6 2 6" xfId="21977"/>
    <cellStyle name="Normal 6 2 6 2" xfId="21978"/>
    <cellStyle name="Normal 6 2 6 2 2" xfId="21979"/>
    <cellStyle name="Normal 6 2 6 2 3" xfId="21980"/>
    <cellStyle name="Normal 6 2 6 2 4" xfId="21981"/>
    <cellStyle name="Normal 6 2 6 3" xfId="21982"/>
    <cellStyle name="Normal 6 2 6 4" xfId="21983"/>
    <cellStyle name="Normal 6 2 6 5" xfId="21984"/>
    <cellStyle name="Normal 6 2 7" xfId="21985"/>
    <cellStyle name="Normal 6 2 7 2" xfId="21986"/>
    <cellStyle name="Normal 6 2 7 3" xfId="21987"/>
    <cellStyle name="Normal 6 2 7 4" xfId="21988"/>
    <cellStyle name="Normal 6 2 8" xfId="21989"/>
    <cellStyle name="Normal 6 2 8 2" xfId="21990"/>
    <cellStyle name="Normal 6 2 8 3" xfId="21991"/>
    <cellStyle name="Normal 6 2 8 4" xfId="21992"/>
    <cellStyle name="Normal 6 2 9" xfId="21993"/>
    <cellStyle name="Normal 6 3" xfId="21994"/>
    <cellStyle name="Normal 6 4" xfId="21995"/>
    <cellStyle name="Normal 6 5" xfId="21996"/>
    <cellStyle name="Normal 7" xfId="21997"/>
    <cellStyle name="Normal 7 2" xfId="21998"/>
    <cellStyle name="Normal 7 3" xfId="21999"/>
    <cellStyle name="Normal 8" xfId="22000"/>
    <cellStyle name="Normal 8 10" xfId="22001"/>
    <cellStyle name="Normal 8 11" xfId="22002"/>
    <cellStyle name="Normal 8 12" xfId="22003"/>
    <cellStyle name="Normal 8 13" xfId="22004"/>
    <cellStyle name="Normal 8 14" xfId="22005"/>
    <cellStyle name="Normal 8 2" xfId="22006"/>
    <cellStyle name="Normal 8 2 10" xfId="22007"/>
    <cellStyle name="Normal 8 2 11" xfId="22008"/>
    <cellStyle name="Normal 8 2 12" xfId="22009"/>
    <cellStyle name="Normal 8 2 13" xfId="22010"/>
    <cellStyle name="Normal 8 2 14" xfId="22011"/>
    <cellStyle name="Normal 8 2 15" xfId="22012"/>
    <cellStyle name="Normal 8 2 2" xfId="22013"/>
    <cellStyle name="Normal 8 2 2 10" xfId="22014"/>
    <cellStyle name="Normal 8 2 2 11" xfId="22015"/>
    <cellStyle name="Normal 8 2 2 12" xfId="22016"/>
    <cellStyle name="Normal 8 2 2 2" xfId="22017"/>
    <cellStyle name="Normal 8 2 2 2 2" xfId="22018"/>
    <cellStyle name="Normal 8 2 2 2 2 2" xfId="22019"/>
    <cellStyle name="Normal 8 2 2 2 2 3" xfId="22020"/>
    <cellStyle name="Normal 8 2 2 2 2 4" xfId="22021"/>
    <cellStyle name="Normal 8 2 2 2 2 5" xfId="22022"/>
    <cellStyle name="Normal 8 2 2 2 2 6" xfId="22023"/>
    <cellStyle name="Normal 8 2 2 2 2 7" xfId="22024"/>
    <cellStyle name="Normal 8 2 2 2 3" xfId="22025"/>
    <cellStyle name="Normal 8 2 2 2 4" xfId="22026"/>
    <cellStyle name="Normal 8 2 2 2 5" xfId="22027"/>
    <cellStyle name="Normal 8 2 2 2 6" xfId="22028"/>
    <cellStyle name="Normal 8 2 2 2 7" xfId="22029"/>
    <cellStyle name="Normal 8 2 2 2 8" xfId="22030"/>
    <cellStyle name="Normal 8 2 2 2 9" xfId="22031"/>
    <cellStyle name="Normal 8 2 2 3" xfId="22032"/>
    <cellStyle name="Normal 8 2 2 3 2" xfId="22033"/>
    <cellStyle name="Normal 8 2 2 3 2 2" xfId="22034"/>
    <cellStyle name="Normal 8 2 2 3 2 3" xfId="22035"/>
    <cellStyle name="Normal 8 2 2 3 2 4" xfId="22036"/>
    <cellStyle name="Normal 8 2 2 3 3" xfId="22037"/>
    <cellStyle name="Normal 8 2 2 3 4" xfId="22038"/>
    <cellStyle name="Normal 8 2 2 3 5" xfId="22039"/>
    <cellStyle name="Normal 8 2 2 3 6" xfId="22040"/>
    <cellStyle name="Normal 8 2 2 3 7" xfId="22041"/>
    <cellStyle name="Normal 8 2 2 3 8" xfId="22042"/>
    <cellStyle name="Normal 8 2 2 4" xfId="22043"/>
    <cellStyle name="Normal 8 2 2 4 2" xfId="22044"/>
    <cellStyle name="Normal 8 2 2 4 3" xfId="22045"/>
    <cellStyle name="Normal 8 2 2 4 4" xfId="22046"/>
    <cellStyle name="Normal 8 2 2 5" xfId="22047"/>
    <cellStyle name="Normal 8 2 2 6" xfId="22048"/>
    <cellStyle name="Normal 8 2 2 7" xfId="22049"/>
    <cellStyle name="Normal 8 2 2 8" xfId="22050"/>
    <cellStyle name="Normal 8 2 2 9" xfId="22051"/>
    <cellStyle name="Normal 8 2 3" xfId="22052"/>
    <cellStyle name="Normal 8 2 3 10" xfId="22053"/>
    <cellStyle name="Normal 8 2 3 11" xfId="22054"/>
    <cellStyle name="Normal 8 2 3 2" xfId="22055"/>
    <cellStyle name="Normal 8 2 3 2 2" xfId="22056"/>
    <cellStyle name="Normal 8 2 3 2 2 2" xfId="22057"/>
    <cellStyle name="Normal 8 2 3 2 2 3" xfId="22058"/>
    <cellStyle name="Normal 8 2 3 2 2 4" xfId="22059"/>
    <cellStyle name="Normal 8 2 3 2 3" xfId="22060"/>
    <cellStyle name="Normal 8 2 3 2 4" xfId="22061"/>
    <cellStyle name="Normal 8 2 3 2 5" xfId="22062"/>
    <cellStyle name="Normal 8 2 3 2 6" xfId="22063"/>
    <cellStyle name="Normal 8 2 3 2 7" xfId="22064"/>
    <cellStyle name="Normal 8 2 3 2 8" xfId="22065"/>
    <cellStyle name="Normal 8 2 3 3" xfId="22066"/>
    <cellStyle name="Normal 8 2 3 3 2" xfId="22067"/>
    <cellStyle name="Normal 8 2 3 3 2 2" xfId="22068"/>
    <cellStyle name="Normal 8 2 3 3 2 3" xfId="22069"/>
    <cellStyle name="Normal 8 2 3 3 2 4" xfId="22070"/>
    <cellStyle name="Normal 8 2 3 3 3" xfId="22071"/>
    <cellStyle name="Normal 8 2 3 3 4" xfId="22072"/>
    <cellStyle name="Normal 8 2 3 3 5" xfId="22073"/>
    <cellStyle name="Normal 8 2 3 4" xfId="22074"/>
    <cellStyle name="Normal 8 2 3 4 2" xfId="22075"/>
    <cellStyle name="Normal 8 2 3 4 3" xfId="22076"/>
    <cellStyle name="Normal 8 2 3 4 4" xfId="22077"/>
    <cellStyle name="Normal 8 2 3 5" xfId="22078"/>
    <cellStyle name="Normal 8 2 3 6" xfId="22079"/>
    <cellStyle name="Normal 8 2 3 7" xfId="22080"/>
    <cellStyle name="Normal 8 2 3 8" xfId="22081"/>
    <cellStyle name="Normal 8 2 3 9" xfId="22082"/>
    <cellStyle name="Normal 8 2 4" xfId="22083"/>
    <cellStyle name="Normal 8 2 4 2" xfId="22084"/>
    <cellStyle name="Normal 8 2 4 2 2" xfId="22085"/>
    <cellStyle name="Normal 8 2 4 2 3" xfId="22086"/>
    <cellStyle name="Normal 8 2 4 2 4" xfId="22087"/>
    <cellStyle name="Normal 8 2 4 3" xfId="22088"/>
    <cellStyle name="Normal 8 2 4 4" xfId="22089"/>
    <cellStyle name="Normal 8 2 4 5" xfId="22090"/>
    <cellStyle name="Normal 8 2 4 6" xfId="22091"/>
    <cellStyle name="Normal 8 2 4 7" xfId="22092"/>
    <cellStyle name="Normal 8 2 4 8" xfId="22093"/>
    <cellStyle name="Normal 8 2 5" xfId="22094"/>
    <cellStyle name="Normal 8 2 5 2" xfId="22095"/>
    <cellStyle name="Normal 8 2 5 2 2" xfId="22096"/>
    <cellStyle name="Normal 8 2 5 2 3" xfId="22097"/>
    <cellStyle name="Normal 8 2 5 2 4" xfId="22098"/>
    <cellStyle name="Normal 8 2 5 3" xfId="22099"/>
    <cellStyle name="Normal 8 2 5 4" xfId="22100"/>
    <cellStyle name="Normal 8 2 5 5" xfId="22101"/>
    <cellStyle name="Normal 8 2 6" xfId="22102"/>
    <cellStyle name="Normal 8 2 6 2" xfId="22103"/>
    <cellStyle name="Normal 8 2 6 3" xfId="22104"/>
    <cellStyle name="Normal 8 2 6 4" xfId="22105"/>
    <cellStyle name="Normal 8 2 7" xfId="22106"/>
    <cellStyle name="Normal 8 2 7 2" xfId="22107"/>
    <cellStyle name="Normal 8 2 7 3" xfId="22108"/>
    <cellStyle name="Normal 8 2 7 4" xfId="22109"/>
    <cellStyle name="Normal 8 2 8" xfId="22110"/>
    <cellStyle name="Normal 8 2 9" xfId="22111"/>
    <cellStyle name="Normal 8 3" xfId="22112"/>
    <cellStyle name="Normal 8 3 10" xfId="22113"/>
    <cellStyle name="Normal 8 3 11" xfId="22114"/>
    <cellStyle name="Normal 8 3 2" xfId="22115"/>
    <cellStyle name="Normal 8 3 2 2" xfId="22116"/>
    <cellStyle name="Normal 8 3 2 2 2" xfId="22117"/>
    <cellStyle name="Normal 8 3 2 2 3" xfId="22118"/>
    <cellStyle name="Normal 8 3 2 2 4" xfId="22119"/>
    <cellStyle name="Normal 8 3 2 2 5" xfId="22120"/>
    <cellStyle name="Normal 8 3 2 2 6" xfId="22121"/>
    <cellStyle name="Normal 8 3 2 2 7" xfId="22122"/>
    <cellStyle name="Normal 8 3 2 3" xfId="22123"/>
    <cellStyle name="Normal 8 3 2 4" xfId="22124"/>
    <cellStyle name="Normal 8 3 2 5" xfId="22125"/>
    <cellStyle name="Normal 8 3 2 6" xfId="22126"/>
    <cellStyle name="Normal 8 3 2 7" xfId="22127"/>
    <cellStyle name="Normal 8 3 2 8" xfId="22128"/>
    <cellStyle name="Normal 8 3 2 9" xfId="22129"/>
    <cellStyle name="Normal 8 3 3" xfId="22130"/>
    <cellStyle name="Normal 8 3 3 2" xfId="22131"/>
    <cellStyle name="Normal 8 3 3 2 2" xfId="22132"/>
    <cellStyle name="Normal 8 3 3 2 3" xfId="22133"/>
    <cellStyle name="Normal 8 3 3 2 4" xfId="22134"/>
    <cellStyle name="Normal 8 3 3 3" xfId="22135"/>
    <cellStyle name="Normal 8 3 3 4" xfId="22136"/>
    <cellStyle name="Normal 8 3 3 5" xfId="22137"/>
    <cellStyle name="Normal 8 3 3 6" xfId="22138"/>
    <cellStyle name="Normal 8 3 3 7" xfId="22139"/>
    <cellStyle name="Normal 8 3 3 8" xfId="22140"/>
    <cellStyle name="Normal 8 3 4" xfId="22141"/>
    <cellStyle name="Normal 8 3 4 2" xfId="22142"/>
    <cellStyle name="Normal 8 3 4 3" xfId="22143"/>
    <cellStyle name="Normal 8 3 4 4" xfId="22144"/>
    <cellStyle name="Normal 8 3 5" xfId="22145"/>
    <cellStyle name="Normal 8 3 6" xfId="22146"/>
    <cellStyle name="Normal 8 3 7" xfId="22147"/>
    <cellStyle name="Normal 8 3 8" xfId="22148"/>
    <cellStyle name="Normal 8 3 9" xfId="22149"/>
    <cellStyle name="Normal 8 4" xfId="22150"/>
    <cellStyle name="Normal 8 4 2" xfId="22151"/>
    <cellStyle name="Normal 8 4 2 2" xfId="22152"/>
    <cellStyle name="Normal 8 4 2 3" xfId="22153"/>
    <cellStyle name="Normal 8 4 3" xfId="22154"/>
    <cellStyle name="Normal 8 4 4" xfId="22155"/>
    <cellStyle name="Normal 8 4 5" xfId="22156"/>
    <cellStyle name="Normal 8 4 6" xfId="22157"/>
    <cellStyle name="Normal 8 5" xfId="22158"/>
    <cellStyle name="Normal 8 5 2" xfId="22159"/>
    <cellStyle name="Normal 8 5 2 2" xfId="22160"/>
    <cellStyle name="Normal 8 5 2 3" xfId="22161"/>
    <cellStyle name="Normal 8 5 2 4" xfId="22162"/>
    <cellStyle name="Normal 8 5 3" xfId="22163"/>
    <cellStyle name="Normal 8 5 4" xfId="22164"/>
    <cellStyle name="Normal 8 5 5" xfId="22165"/>
    <cellStyle name="Normal 8 5 6" xfId="22166"/>
    <cellStyle name="Normal 8 5 7" xfId="22167"/>
    <cellStyle name="Normal 8 6" xfId="22168"/>
    <cellStyle name="Normal 8 6 2" xfId="22169"/>
    <cellStyle name="Normal 8 6 2 2" xfId="22170"/>
    <cellStyle name="Normal 8 6 2 3" xfId="22171"/>
    <cellStyle name="Normal 8 6 2 4" xfId="22172"/>
    <cellStyle name="Normal 8 6 3" xfId="22173"/>
    <cellStyle name="Normal 8 6 4" xfId="22174"/>
    <cellStyle name="Normal 8 6 5" xfId="22175"/>
    <cellStyle name="Normal 8 6 6" xfId="22176"/>
    <cellStyle name="Normal 8 6 7" xfId="22177"/>
    <cellStyle name="Normal 8 7" xfId="22178"/>
    <cellStyle name="Normal 8 7 2" xfId="22179"/>
    <cellStyle name="Normal 8 7 3" xfId="22180"/>
    <cellStyle name="Normal 8 7 4" xfId="22181"/>
    <cellStyle name="Normal 8 8" xfId="22182"/>
    <cellStyle name="Normal 8 9" xfId="22183"/>
    <cellStyle name="Normal 9" xfId="22184"/>
    <cellStyle name="Normal 9 2" xfId="22185"/>
    <cellStyle name="Normal 9 3" xfId="22186"/>
    <cellStyle name="Normal_AUTORIZACIONES NOV 2" xfId="45"/>
    <cellStyle name="Normal_REcursos tribunal cocle nov" xfId="47"/>
    <cellStyle name="Notas 10" xfId="22187"/>
    <cellStyle name="Notas 10 2" xfId="22188"/>
    <cellStyle name="Notas 10 2 2" xfId="22189"/>
    <cellStyle name="Notas 10 2 3" xfId="22190"/>
    <cellStyle name="Notas 10 2 4" xfId="22191"/>
    <cellStyle name="Notas 10 2 5" xfId="22192"/>
    <cellStyle name="Notas 10 3" xfId="22193"/>
    <cellStyle name="Notas 10 3 2" xfId="22194"/>
    <cellStyle name="Notas 10 3 3" xfId="22195"/>
    <cellStyle name="Notas 10 3 4" xfId="22196"/>
    <cellStyle name="Notas 10 4" xfId="22197"/>
    <cellStyle name="Notas 10 5" xfId="22198"/>
    <cellStyle name="Notas 10 6" xfId="22199"/>
    <cellStyle name="Notas 10 7" xfId="22200"/>
    <cellStyle name="Notas 11" xfId="22201"/>
    <cellStyle name="Notas 11 2" xfId="22202"/>
    <cellStyle name="Notas 11 2 2" xfId="22203"/>
    <cellStyle name="Notas 11 2 3" xfId="22204"/>
    <cellStyle name="Notas 11 2 4" xfId="22205"/>
    <cellStyle name="Notas 11 2 5" xfId="22206"/>
    <cellStyle name="Notas 11 3" xfId="22207"/>
    <cellStyle name="Notas 11 3 2" xfId="22208"/>
    <cellStyle name="Notas 11 3 3" xfId="22209"/>
    <cellStyle name="Notas 11 3 4" xfId="22210"/>
    <cellStyle name="Notas 11 4" xfId="22211"/>
    <cellStyle name="Notas 11 5" xfId="22212"/>
    <cellStyle name="Notas 11 6" xfId="22213"/>
    <cellStyle name="Notas 11 7" xfId="22214"/>
    <cellStyle name="Notas 12" xfId="22215"/>
    <cellStyle name="Notas 13" xfId="22216"/>
    <cellStyle name="Notas 2" xfId="36"/>
    <cellStyle name="Notas 2 10" xfId="22217"/>
    <cellStyle name="Notas 2 10 2" xfId="22218"/>
    <cellStyle name="Notas 2 10 2 2" xfId="22219"/>
    <cellStyle name="Notas 2 10 2 3" xfId="22220"/>
    <cellStyle name="Notas 2 10 2 4" xfId="22221"/>
    <cellStyle name="Notas 2 10 2 5" xfId="22222"/>
    <cellStyle name="Notas 2 10 3" xfId="22223"/>
    <cellStyle name="Notas 2 10 3 2" xfId="22224"/>
    <cellStyle name="Notas 2 10 3 3" xfId="22225"/>
    <cellStyle name="Notas 2 10 3 4" xfId="22226"/>
    <cellStyle name="Notas 2 10 4" xfId="22227"/>
    <cellStyle name="Notas 2 10 5" xfId="22228"/>
    <cellStyle name="Notas 2 10 6" xfId="22229"/>
    <cellStyle name="Notas 2 10 7" xfId="22230"/>
    <cellStyle name="Notas 2 10 8" xfId="22231"/>
    <cellStyle name="Notas 2 11" xfId="22232"/>
    <cellStyle name="Notas 2 11 2" xfId="22233"/>
    <cellStyle name="Notas 2 11 2 2" xfId="22234"/>
    <cellStyle name="Notas 2 11 2 3" xfId="22235"/>
    <cellStyle name="Notas 2 11 2 4" xfId="22236"/>
    <cellStyle name="Notas 2 11 2 5" xfId="22237"/>
    <cellStyle name="Notas 2 11 3" xfId="22238"/>
    <cellStyle name="Notas 2 11 3 2" xfId="22239"/>
    <cellStyle name="Notas 2 11 3 3" xfId="22240"/>
    <cellStyle name="Notas 2 11 3 4" xfId="22241"/>
    <cellStyle name="Notas 2 11 4" xfId="22242"/>
    <cellStyle name="Notas 2 11 5" xfId="22243"/>
    <cellStyle name="Notas 2 11 6" xfId="22244"/>
    <cellStyle name="Notas 2 11 7" xfId="22245"/>
    <cellStyle name="Notas 2 12" xfId="22246"/>
    <cellStyle name="Notas 2 13" xfId="22247"/>
    <cellStyle name="Notas 2 14" xfId="22248"/>
    <cellStyle name="Notas 2 15" xfId="22249"/>
    <cellStyle name="Notas 2 16" xfId="22250"/>
    <cellStyle name="Notas 2 17" xfId="22251"/>
    <cellStyle name="Notas 2 2" xfId="22252"/>
    <cellStyle name="Notas 2 2 10" xfId="22253"/>
    <cellStyle name="Notas 2 2 11" xfId="22254"/>
    <cellStyle name="Notas 2 2 12" xfId="22255"/>
    <cellStyle name="Notas 2 2 13" xfId="22256"/>
    <cellStyle name="Notas 2 2 14" xfId="22257"/>
    <cellStyle name="Notas 2 2 15" xfId="22258"/>
    <cellStyle name="Notas 2 2 2" xfId="22259"/>
    <cellStyle name="Notas 2 2 2 10" xfId="22260"/>
    <cellStyle name="Notas 2 2 2 11" xfId="22261"/>
    <cellStyle name="Notas 2 2 2 12" xfId="22262"/>
    <cellStyle name="Notas 2 2 2 13" xfId="22263"/>
    <cellStyle name="Notas 2 2 2 2" xfId="22264"/>
    <cellStyle name="Notas 2 2 2 2 10" xfId="22265"/>
    <cellStyle name="Notas 2 2 2 2 11" xfId="22266"/>
    <cellStyle name="Notas 2 2 2 2 12" xfId="22267"/>
    <cellStyle name="Notas 2 2 2 2 13" xfId="22268"/>
    <cellStyle name="Notas 2 2 2 2 2" xfId="22269"/>
    <cellStyle name="Notas 2 2 2 2 2 10" xfId="22270"/>
    <cellStyle name="Notas 2 2 2 2 2 11" xfId="22271"/>
    <cellStyle name="Notas 2 2 2 2 2 12" xfId="22272"/>
    <cellStyle name="Notas 2 2 2 2 2 2" xfId="22273"/>
    <cellStyle name="Notas 2 2 2 2 2 2 10" xfId="22274"/>
    <cellStyle name="Notas 2 2 2 2 2 2 11" xfId="22275"/>
    <cellStyle name="Notas 2 2 2 2 2 2 2" xfId="22276"/>
    <cellStyle name="Notas 2 2 2 2 2 2 2 2" xfId="22277"/>
    <cellStyle name="Notas 2 2 2 2 2 2 2 2 2" xfId="22278"/>
    <cellStyle name="Notas 2 2 2 2 2 2 2 2 2 2" xfId="22279"/>
    <cellStyle name="Notas 2 2 2 2 2 2 2 2 2 3" xfId="22280"/>
    <cellStyle name="Notas 2 2 2 2 2 2 2 2 2 4" xfId="22281"/>
    <cellStyle name="Notas 2 2 2 2 2 2 2 2 2 5" xfId="22282"/>
    <cellStyle name="Notas 2 2 2 2 2 2 2 2 3" xfId="22283"/>
    <cellStyle name="Notas 2 2 2 2 2 2 2 2 3 2" xfId="22284"/>
    <cellStyle name="Notas 2 2 2 2 2 2 2 2 3 3" xfId="22285"/>
    <cellStyle name="Notas 2 2 2 2 2 2 2 2 3 4" xfId="22286"/>
    <cellStyle name="Notas 2 2 2 2 2 2 2 2 4" xfId="22287"/>
    <cellStyle name="Notas 2 2 2 2 2 2 2 2 5" xfId="22288"/>
    <cellStyle name="Notas 2 2 2 2 2 2 2 2 6" xfId="22289"/>
    <cellStyle name="Notas 2 2 2 2 2 2 2 2 7" xfId="22290"/>
    <cellStyle name="Notas 2 2 2 2 2 2 2 3" xfId="22291"/>
    <cellStyle name="Notas 2 2 2 2 2 2 2 4" xfId="22292"/>
    <cellStyle name="Notas 2 2 2 2 2 2 3" xfId="22293"/>
    <cellStyle name="Notas 2 2 2 2 2 2 3 2" xfId="22294"/>
    <cellStyle name="Notas 2 2 2 2 2 2 3 2 2" xfId="22295"/>
    <cellStyle name="Notas 2 2 2 2 2 2 3 2 3" xfId="22296"/>
    <cellStyle name="Notas 2 2 2 2 2 2 3 2 4" xfId="22297"/>
    <cellStyle name="Notas 2 2 2 2 2 2 3 2 5" xfId="22298"/>
    <cellStyle name="Notas 2 2 2 2 2 2 3 3" xfId="22299"/>
    <cellStyle name="Notas 2 2 2 2 2 2 3 3 2" xfId="22300"/>
    <cellStyle name="Notas 2 2 2 2 2 2 3 3 3" xfId="22301"/>
    <cellStyle name="Notas 2 2 2 2 2 2 3 3 4" xfId="22302"/>
    <cellStyle name="Notas 2 2 2 2 2 2 3 4" xfId="22303"/>
    <cellStyle name="Notas 2 2 2 2 2 2 3 5" xfId="22304"/>
    <cellStyle name="Notas 2 2 2 2 2 2 3 6" xfId="22305"/>
    <cellStyle name="Notas 2 2 2 2 2 2 3 7" xfId="22306"/>
    <cellStyle name="Notas 2 2 2 2 2 2 4" xfId="22307"/>
    <cellStyle name="Notas 2 2 2 2 2 2 4 2" xfId="22308"/>
    <cellStyle name="Notas 2 2 2 2 2 2 4 2 2" xfId="22309"/>
    <cellStyle name="Notas 2 2 2 2 2 2 4 2 3" xfId="22310"/>
    <cellStyle name="Notas 2 2 2 2 2 2 4 2 4" xfId="22311"/>
    <cellStyle name="Notas 2 2 2 2 2 2 4 2 5" xfId="22312"/>
    <cellStyle name="Notas 2 2 2 2 2 2 4 3" xfId="22313"/>
    <cellStyle name="Notas 2 2 2 2 2 2 4 3 2" xfId="22314"/>
    <cellStyle name="Notas 2 2 2 2 2 2 4 3 3" xfId="22315"/>
    <cellStyle name="Notas 2 2 2 2 2 2 4 3 4" xfId="22316"/>
    <cellStyle name="Notas 2 2 2 2 2 2 4 4" xfId="22317"/>
    <cellStyle name="Notas 2 2 2 2 2 2 4 5" xfId="22318"/>
    <cellStyle name="Notas 2 2 2 2 2 2 4 6" xfId="22319"/>
    <cellStyle name="Notas 2 2 2 2 2 2 4 7" xfId="22320"/>
    <cellStyle name="Notas 2 2 2 2 2 2 5" xfId="22321"/>
    <cellStyle name="Notas 2 2 2 2 2 2 6" xfId="22322"/>
    <cellStyle name="Notas 2 2 2 2 2 2 7" xfId="22323"/>
    <cellStyle name="Notas 2 2 2 2 2 2 8" xfId="22324"/>
    <cellStyle name="Notas 2 2 2 2 2 2 9" xfId="22325"/>
    <cellStyle name="Notas 2 2 2 2 2 3" xfId="22326"/>
    <cellStyle name="Notas 2 2 2 2 2 3 2" xfId="22327"/>
    <cellStyle name="Notas 2 2 2 2 2 3 2 2" xfId="22328"/>
    <cellStyle name="Notas 2 2 2 2 2 3 2 2 2" xfId="22329"/>
    <cellStyle name="Notas 2 2 2 2 2 3 2 2 3" xfId="22330"/>
    <cellStyle name="Notas 2 2 2 2 2 3 2 2 4" xfId="22331"/>
    <cellStyle name="Notas 2 2 2 2 2 3 2 2 5" xfId="22332"/>
    <cellStyle name="Notas 2 2 2 2 2 3 2 3" xfId="22333"/>
    <cellStyle name="Notas 2 2 2 2 2 3 2 3 2" xfId="22334"/>
    <cellStyle name="Notas 2 2 2 2 2 3 2 3 3" xfId="22335"/>
    <cellStyle name="Notas 2 2 2 2 2 3 2 3 4" xfId="22336"/>
    <cellStyle name="Notas 2 2 2 2 2 3 2 4" xfId="22337"/>
    <cellStyle name="Notas 2 2 2 2 2 3 2 5" xfId="22338"/>
    <cellStyle name="Notas 2 2 2 2 2 3 2 6" xfId="22339"/>
    <cellStyle name="Notas 2 2 2 2 2 3 2 7" xfId="22340"/>
    <cellStyle name="Notas 2 2 2 2 2 3 3" xfId="22341"/>
    <cellStyle name="Notas 2 2 2 2 2 3 4" xfId="22342"/>
    <cellStyle name="Notas 2 2 2 2 2 4" xfId="22343"/>
    <cellStyle name="Notas 2 2 2 2 2 4 2" xfId="22344"/>
    <cellStyle name="Notas 2 2 2 2 2 4 2 2" xfId="22345"/>
    <cellStyle name="Notas 2 2 2 2 2 4 2 3" xfId="22346"/>
    <cellStyle name="Notas 2 2 2 2 2 4 2 4" xfId="22347"/>
    <cellStyle name="Notas 2 2 2 2 2 4 2 5" xfId="22348"/>
    <cellStyle name="Notas 2 2 2 2 2 4 3" xfId="22349"/>
    <cellStyle name="Notas 2 2 2 2 2 4 3 2" xfId="22350"/>
    <cellStyle name="Notas 2 2 2 2 2 4 3 3" xfId="22351"/>
    <cellStyle name="Notas 2 2 2 2 2 4 3 4" xfId="22352"/>
    <cellStyle name="Notas 2 2 2 2 2 4 4" xfId="22353"/>
    <cellStyle name="Notas 2 2 2 2 2 4 5" xfId="22354"/>
    <cellStyle name="Notas 2 2 2 2 2 4 6" xfId="22355"/>
    <cellStyle name="Notas 2 2 2 2 2 4 7" xfId="22356"/>
    <cellStyle name="Notas 2 2 2 2 2 5" xfId="22357"/>
    <cellStyle name="Notas 2 2 2 2 2 5 2" xfId="22358"/>
    <cellStyle name="Notas 2 2 2 2 2 5 2 2" xfId="22359"/>
    <cellStyle name="Notas 2 2 2 2 2 5 2 3" xfId="22360"/>
    <cellStyle name="Notas 2 2 2 2 2 5 2 4" xfId="22361"/>
    <cellStyle name="Notas 2 2 2 2 2 5 2 5" xfId="22362"/>
    <cellStyle name="Notas 2 2 2 2 2 5 3" xfId="22363"/>
    <cellStyle name="Notas 2 2 2 2 2 5 3 2" xfId="22364"/>
    <cellStyle name="Notas 2 2 2 2 2 5 3 3" xfId="22365"/>
    <cellStyle name="Notas 2 2 2 2 2 5 3 4" xfId="22366"/>
    <cellStyle name="Notas 2 2 2 2 2 5 4" xfId="22367"/>
    <cellStyle name="Notas 2 2 2 2 2 5 5" xfId="22368"/>
    <cellStyle name="Notas 2 2 2 2 2 5 6" xfId="22369"/>
    <cellStyle name="Notas 2 2 2 2 2 5 7" xfId="22370"/>
    <cellStyle name="Notas 2 2 2 2 2 6" xfId="22371"/>
    <cellStyle name="Notas 2 2 2 2 2 7" xfId="22372"/>
    <cellStyle name="Notas 2 2 2 2 2 8" xfId="22373"/>
    <cellStyle name="Notas 2 2 2 2 2 9" xfId="22374"/>
    <cellStyle name="Notas 2 2 2 2 3" xfId="22375"/>
    <cellStyle name="Notas 2 2 2 2 3 10" xfId="22376"/>
    <cellStyle name="Notas 2 2 2 2 3 11" xfId="22377"/>
    <cellStyle name="Notas 2 2 2 2 3 2" xfId="22378"/>
    <cellStyle name="Notas 2 2 2 2 3 2 2" xfId="22379"/>
    <cellStyle name="Notas 2 2 2 2 3 2 2 2" xfId="22380"/>
    <cellStyle name="Notas 2 2 2 2 3 2 2 2 2" xfId="22381"/>
    <cellStyle name="Notas 2 2 2 2 3 2 2 2 3" xfId="22382"/>
    <cellStyle name="Notas 2 2 2 2 3 2 2 2 4" xfId="22383"/>
    <cellStyle name="Notas 2 2 2 2 3 2 2 2 5" xfId="22384"/>
    <cellStyle name="Notas 2 2 2 2 3 2 2 3" xfId="22385"/>
    <cellStyle name="Notas 2 2 2 2 3 2 2 3 2" xfId="22386"/>
    <cellStyle name="Notas 2 2 2 2 3 2 2 3 3" xfId="22387"/>
    <cellStyle name="Notas 2 2 2 2 3 2 2 3 4" xfId="22388"/>
    <cellStyle name="Notas 2 2 2 2 3 2 2 4" xfId="22389"/>
    <cellStyle name="Notas 2 2 2 2 3 2 2 5" xfId="22390"/>
    <cellStyle name="Notas 2 2 2 2 3 2 2 6" xfId="22391"/>
    <cellStyle name="Notas 2 2 2 2 3 2 2 7" xfId="22392"/>
    <cellStyle name="Notas 2 2 2 2 3 2 3" xfId="22393"/>
    <cellStyle name="Notas 2 2 2 2 3 2 4" xfId="22394"/>
    <cellStyle name="Notas 2 2 2 2 3 3" xfId="22395"/>
    <cellStyle name="Notas 2 2 2 2 3 3 2" xfId="22396"/>
    <cellStyle name="Notas 2 2 2 2 3 3 2 2" xfId="22397"/>
    <cellStyle name="Notas 2 2 2 2 3 3 2 3" xfId="22398"/>
    <cellStyle name="Notas 2 2 2 2 3 3 2 4" xfId="22399"/>
    <cellStyle name="Notas 2 2 2 2 3 3 2 5" xfId="22400"/>
    <cellStyle name="Notas 2 2 2 2 3 3 3" xfId="22401"/>
    <cellStyle name="Notas 2 2 2 2 3 3 3 2" xfId="22402"/>
    <cellStyle name="Notas 2 2 2 2 3 3 3 3" xfId="22403"/>
    <cellStyle name="Notas 2 2 2 2 3 3 3 4" xfId="22404"/>
    <cellStyle name="Notas 2 2 2 2 3 3 4" xfId="22405"/>
    <cellStyle name="Notas 2 2 2 2 3 3 5" xfId="22406"/>
    <cellStyle name="Notas 2 2 2 2 3 3 6" xfId="22407"/>
    <cellStyle name="Notas 2 2 2 2 3 3 7" xfId="22408"/>
    <cellStyle name="Notas 2 2 2 2 3 4" xfId="22409"/>
    <cellStyle name="Notas 2 2 2 2 3 4 2" xfId="22410"/>
    <cellStyle name="Notas 2 2 2 2 3 4 2 2" xfId="22411"/>
    <cellStyle name="Notas 2 2 2 2 3 4 2 3" xfId="22412"/>
    <cellStyle name="Notas 2 2 2 2 3 4 2 4" xfId="22413"/>
    <cellStyle name="Notas 2 2 2 2 3 4 2 5" xfId="22414"/>
    <cellStyle name="Notas 2 2 2 2 3 4 3" xfId="22415"/>
    <cellStyle name="Notas 2 2 2 2 3 4 3 2" xfId="22416"/>
    <cellStyle name="Notas 2 2 2 2 3 4 3 3" xfId="22417"/>
    <cellStyle name="Notas 2 2 2 2 3 4 3 4" xfId="22418"/>
    <cellStyle name="Notas 2 2 2 2 3 4 4" xfId="22419"/>
    <cellStyle name="Notas 2 2 2 2 3 4 5" xfId="22420"/>
    <cellStyle name="Notas 2 2 2 2 3 4 6" xfId="22421"/>
    <cellStyle name="Notas 2 2 2 2 3 4 7" xfId="22422"/>
    <cellStyle name="Notas 2 2 2 2 3 5" xfId="22423"/>
    <cellStyle name="Notas 2 2 2 2 3 6" xfId="22424"/>
    <cellStyle name="Notas 2 2 2 2 3 7" xfId="22425"/>
    <cellStyle name="Notas 2 2 2 2 3 8" xfId="22426"/>
    <cellStyle name="Notas 2 2 2 2 3 9" xfId="22427"/>
    <cellStyle name="Notas 2 2 2 2 4" xfId="22428"/>
    <cellStyle name="Notas 2 2 2 2 4 2" xfId="22429"/>
    <cellStyle name="Notas 2 2 2 2 4 2 2" xfId="22430"/>
    <cellStyle name="Notas 2 2 2 2 4 2 2 2" xfId="22431"/>
    <cellStyle name="Notas 2 2 2 2 4 2 2 3" xfId="22432"/>
    <cellStyle name="Notas 2 2 2 2 4 2 2 4" xfId="22433"/>
    <cellStyle name="Notas 2 2 2 2 4 2 2 5" xfId="22434"/>
    <cellStyle name="Notas 2 2 2 2 4 2 3" xfId="22435"/>
    <cellStyle name="Notas 2 2 2 2 4 2 3 2" xfId="22436"/>
    <cellStyle name="Notas 2 2 2 2 4 2 3 3" xfId="22437"/>
    <cellStyle name="Notas 2 2 2 2 4 2 3 4" xfId="22438"/>
    <cellStyle name="Notas 2 2 2 2 4 2 4" xfId="22439"/>
    <cellStyle name="Notas 2 2 2 2 4 2 5" xfId="22440"/>
    <cellStyle name="Notas 2 2 2 2 4 2 6" xfId="22441"/>
    <cellStyle name="Notas 2 2 2 2 4 2 7" xfId="22442"/>
    <cellStyle name="Notas 2 2 2 2 4 3" xfId="22443"/>
    <cellStyle name="Notas 2 2 2 2 4 4" xfId="22444"/>
    <cellStyle name="Notas 2 2 2 2 5" xfId="22445"/>
    <cellStyle name="Notas 2 2 2 2 5 2" xfId="22446"/>
    <cellStyle name="Notas 2 2 2 2 5 2 2" xfId="22447"/>
    <cellStyle name="Notas 2 2 2 2 5 2 3" xfId="22448"/>
    <cellStyle name="Notas 2 2 2 2 5 2 4" xfId="22449"/>
    <cellStyle name="Notas 2 2 2 2 5 2 5" xfId="22450"/>
    <cellStyle name="Notas 2 2 2 2 5 3" xfId="22451"/>
    <cellStyle name="Notas 2 2 2 2 5 3 2" xfId="22452"/>
    <cellStyle name="Notas 2 2 2 2 5 3 3" xfId="22453"/>
    <cellStyle name="Notas 2 2 2 2 5 3 4" xfId="22454"/>
    <cellStyle name="Notas 2 2 2 2 5 4" xfId="22455"/>
    <cellStyle name="Notas 2 2 2 2 5 5" xfId="22456"/>
    <cellStyle name="Notas 2 2 2 2 5 6" xfId="22457"/>
    <cellStyle name="Notas 2 2 2 2 5 7" xfId="22458"/>
    <cellStyle name="Notas 2 2 2 2 6" xfId="22459"/>
    <cellStyle name="Notas 2 2 2 2 6 2" xfId="22460"/>
    <cellStyle name="Notas 2 2 2 2 6 2 2" xfId="22461"/>
    <cellStyle name="Notas 2 2 2 2 6 2 3" xfId="22462"/>
    <cellStyle name="Notas 2 2 2 2 6 2 4" xfId="22463"/>
    <cellStyle name="Notas 2 2 2 2 6 2 5" xfId="22464"/>
    <cellStyle name="Notas 2 2 2 2 6 3" xfId="22465"/>
    <cellStyle name="Notas 2 2 2 2 6 3 2" xfId="22466"/>
    <cellStyle name="Notas 2 2 2 2 6 3 3" xfId="22467"/>
    <cellStyle name="Notas 2 2 2 2 6 3 4" xfId="22468"/>
    <cellStyle name="Notas 2 2 2 2 6 4" xfId="22469"/>
    <cellStyle name="Notas 2 2 2 2 6 5" xfId="22470"/>
    <cellStyle name="Notas 2 2 2 2 6 6" xfId="22471"/>
    <cellStyle name="Notas 2 2 2 2 6 7" xfId="22472"/>
    <cellStyle name="Notas 2 2 2 2 7" xfId="22473"/>
    <cellStyle name="Notas 2 2 2 2 8" xfId="22474"/>
    <cellStyle name="Notas 2 2 2 2 9" xfId="22475"/>
    <cellStyle name="Notas 2 2 2 3" xfId="22476"/>
    <cellStyle name="Notas 2 2 2 3 10" xfId="22477"/>
    <cellStyle name="Notas 2 2 2 3 11" xfId="22478"/>
    <cellStyle name="Notas 2 2 2 3 2" xfId="22479"/>
    <cellStyle name="Notas 2 2 2 3 2 2" xfId="22480"/>
    <cellStyle name="Notas 2 2 2 3 2 2 2" xfId="22481"/>
    <cellStyle name="Notas 2 2 2 3 2 2 2 2" xfId="22482"/>
    <cellStyle name="Notas 2 2 2 3 2 2 2 3" xfId="22483"/>
    <cellStyle name="Notas 2 2 2 3 2 2 2 4" xfId="22484"/>
    <cellStyle name="Notas 2 2 2 3 2 2 2 5" xfId="22485"/>
    <cellStyle name="Notas 2 2 2 3 2 2 3" xfId="22486"/>
    <cellStyle name="Notas 2 2 2 3 2 2 3 2" xfId="22487"/>
    <cellStyle name="Notas 2 2 2 3 2 2 3 3" xfId="22488"/>
    <cellStyle name="Notas 2 2 2 3 2 2 3 4" xfId="22489"/>
    <cellStyle name="Notas 2 2 2 3 2 2 4" xfId="22490"/>
    <cellStyle name="Notas 2 2 2 3 2 2 5" xfId="22491"/>
    <cellStyle name="Notas 2 2 2 3 2 2 6" xfId="22492"/>
    <cellStyle name="Notas 2 2 2 3 2 2 7" xfId="22493"/>
    <cellStyle name="Notas 2 2 2 3 2 3" xfId="22494"/>
    <cellStyle name="Notas 2 2 2 3 2 4" xfId="22495"/>
    <cellStyle name="Notas 2 2 2 3 3" xfId="22496"/>
    <cellStyle name="Notas 2 2 2 3 3 2" xfId="22497"/>
    <cellStyle name="Notas 2 2 2 3 3 2 2" xfId="22498"/>
    <cellStyle name="Notas 2 2 2 3 3 2 3" xfId="22499"/>
    <cellStyle name="Notas 2 2 2 3 3 2 4" xfId="22500"/>
    <cellStyle name="Notas 2 2 2 3 3 2 5" xfId="22501"/>
    <cellStyle name="Notas 2 2 2 3 3 3" xfId="22502"/>
    <cellStyle name="Notas 2 2 2 3 3 3 2" xfId="22503"/>
    <cellStyle name="Notas 2 2 2 3 3 3 3" xfId="22504"/>
    <cellStyle name="Notas 2 2 2 3 3 3 4" xfId="22505"/>
    <cellStyle name="Notas 2 2 2 3 3 4" xfId="22506"/>
    <cellStyle name="Notas 2 2 2 3 3 5" xfId="22507"/>
    <cellStyle name="Notas 2 2 2 3 3 6" xfId="22508"/>
    <cellStyle name="Notas 2 2 2 3 3 7" xfId="22509"/>
    <cellStyle name="Notas 2 2 2 3 4" xfId="22510"/>
    <cellStyle name="Notas 2 2 2 3 4 2" xfId="22511"/>
    <cellStyle name="Notas 2 2 2 3 4 2 2" xfId="22512"/>
    <cellStyle name="Notas 2 2 2 3 4 2 3" xfId="22513"/>
    <cellStyle name="Notas 2 2 2 3 4 2 4" xfId="22514"/>
    <cellStyle name="Notas 2 2 2 3 4 2 5" xfId="22515"/>
    <cellStyle name="Notas 2 2 2 3 4 3" xfId="22516"/>
    <cellStyle name="Notas 2 2 2 3 4 3 2" xfId="22517"/>
    <cellStyle name="Notas 2 2 2 3 4 3 3" xfId="22518"/>
    <cellStyle name="Notas 2 2 2 3 4 3 4" xfId="22519"/>
    <cellStyle name="Notas 2 2 2 3 4 4" xfId="22520"/>
    <cellStyle name="Notas 2 2 2 3 4 5" xfId="22521"/>
    <cellStyle name="Notas 2 2 2 3 4 6" xfId="22522"/>
    <cellStyle name="Notas 2 2 2 3 4 7" xfId="22523"/>
    <cellStyle name="Notas 2 2 2 3 5" xfId="22524"/>
    <cellStyle name="Notas 2 2 2 3 6" xfId="22525"/>
    <cellStyle name="Notas 2 2 2 3 7" xfId="22526"/>
    <cellStyle name="Notas 2 2 2 3 8" xfId="22527"/>
    <cellStyle name="Notas 2 2 2 3 9" xfId="22528"/>
    <cellStyle name="Notas 2 2 2 4" xfId="22529"/>
    <cellStyle name="Notas 2 2 2 4 2" xfId="22530"/>
    <cellStyle name="Notas 2 2 2 4 2 2" xfId="22531"/>
    <cellStyle name="Notas 2 2 2 4 2 2 2" xfId="22532"/>
    <cellStyle name="Notas 2 2 2 4 2 2 3" xfId="22533"/>
    <cellStyle name="Notas 2 2 2 4 2 2 4" xfId="22534"/>
    <cellStyle name="Notas 2 2 2 4 2 2 5" xfId="22535"/>
    <cellStyle name="Notas 2 2 2 4 2 3" xfId="22536"/>
    <cellStyle name="Notas 2 2 2 4 2 3 2" xfId="22537"/>
    <cellStyle name="Notas 2 2 2 4 2 3 3" xfId="22538"/>
    <cellStyle name="Notas 2 2 2 4 2 3 4" xfId="22539"/>
    <cellStyle name="Notas 2 2 2 4 2 4" xfId="22540"/>
    <cellStyle name="Notas 2 2 2 4 2 5" xfId="22541"/>
    <cellStyle name="Notas 2 2 2 4 2 6" xfId="22542"/>
    <cellStyle name="Notas 2 2 2 4 2 7" xfId="22543"/>
    <cellStyle name="Notas 2 2 2 4 3" xfId="22544"/>
    <cellStyle name="Notas 2 2 2 4 4" xfId="22545"/>
    <cellStyle name="Notas 2 2 2 5" xfId="22546"/>
    <cellStyle name="Notas 2 2 2 5 2" xfId="22547"/>
    <cellStyle name="Notas 2 2 2 5 2 2" xfId="22548"/>
    <cellStyle name="Notas 2 2 2 5 2 3" xfId="22549"/>
    <cellStyle name="Notas 2 2 2 5 2 4" xfId="22550"/>
    <cellStyle name="Notas 2 2 2 5 2 5" xfId="22551"/>
    <cellStyle name="Notas 2 2 2 5 3" xfId="22552"/>
    <cellStyle name="Notas 2 2 2 5 3 2" xfId="22553"/>
    <cellStyle name="Notas 2 2 2 5 3 3" xfId="22554"/>
    <cellStyle name="Notas 2 2 2 5 3 4" xfId="22555"/>
    <cellStyle name="Notas 2 2 2 5 4" xfId="22556"/>
    <cellStyle name="Notas 2 2 2 5 5" xfId="22557"/>
    <cellStyle name="Notas 2 2 2 5 6" xfId="22558"/>
    <cellStyle name="Notas 2 2 2 5 7" xfId="22559"/>
    <cellStyle name="Notas 2 2 2 6" xfId="22560"/>
    <cellStyle name="Notas 2 2 2 6 2" xfId="22561"/>
    <cellStyle name="Notas 2 2 2 6 2 2" xfId="22562"/>
    <cellStyle name="Notas 2 2 2 6 2 3" xfId="22563"/>
    <cellStyle name="Notas 2 2 2 6 2 4" xfId="22564"/>
    <cellStyle name="Notas 2 2 2 6 2 5" xfId="22565"/>
    <cellStyle name="Notas 2 2 2 6 3" xfId="22566"/>
    <cellStyle name="Notas 2 2 2 6 3 2" xfId="22567"/>
    <cellStyle name="Notas 2 2 2 6 3 3" xfId="22568"/>
    <cellStyle name="Notas 2 2 2 6 3 4" xfId="22569"/>
    <cellStyle name="Notas 2 2 2 6 4" xfId="22570"/>
    <cellStyle name="Notas 2 2 2 6 5" xfId="22571"/>
    <cellStyle name="Notas 2 2 2 6 6" xfId="22572"/>
    <cellStyle name="Notas 2 2 2 6 7" xfId="22573"/>
    <cellStyle name="Notas 2 2 2 7" xfId="22574"/>
    <cellStyle name="Notas 2 2 2 8" xfId="22575"/>
    <cellStyle name="Notas 2 2 2 9" xfId="22576"/>
    <cellStyle name="Notas 2 2 3" xfId="22577"/>
    <cellStyle name="Notas 2 2 3 10" xfId="22578"/>
    <cellStyle name="Notas 2 2 3 11" xfId="22579"/>
    <cellStyle name="Notas 2 2 3 12" xfId="22580"/>
    <cellStyle name="Notas 2 2 3 13" xfId="22581"/>
    <cellStyle name="Notas 2 2 3 2" xfId="22582"/>
    <cellStyle name="Notas 2 2 3 2 10" xfId="22583"/>
    <cellStyle name="Notas 2 2 3 2 11" xfId="22584"/>
    <cellStyle name="Notas 2 2 3 2 12" xfId="22585"/>
    <cellStyle name="Notas 2 2 3 2 13" xfId="22586"/>
    <cellStyle name="Notas 2 2 3 2 2" xfId="22587"/>
    <cellStyle name="Notas 2 2 3 2 2 10" xfId="22588"/>
    <cellStyle name="Notas 2 2 3 2 2 11" xfId="22589"/>
    <cellStyle name="Notas 2 2 3 2 2 12" xfId="22590"/>
    <cellStyle name="Notas 2 2 3 2 2 2" xfId="22591"/>
    <cellStyle name="Notas 2 2 3 2 2 2 10" xfId="22592"/>
    <cellStyle name="Notas 2 2 3 2 2 2 11" xfId="22593"/>
    <cellStyle name="Notas 2 2 3 2 2 2 2" xfId="22594"/>
    <cellStyle name="Notas 2 2 3 2 2 2 2 2" xfId="22595"/>
    <cellStyle name="Notas 2 2 3 2 2 2 2 2 2" xfId="22596"/>
    <cellStyle name="Notas 2 2 3 2 2 2 2 2 2 2" xfId="22597"/>
    <cellStyle name="Notas 2 2 3 2 2 2 2 2 2 3" xfId="22598"/>
    <cellStyle name="Notas 2 2 3 2 2 2 2 2 2 4" xfId="22599"/>
    <cellStyle name="Notas 2 2 3 2 2 2 2 2 2 5" xfId="22600"/>
    <cellStyle name="Notas 2 2 3 2 2 2 2 2 3" xfId="22601"/>
    <cellStyle name="Notas 2 2 3 2 2 2 2 2 3 2" xfId="22602"/>
    <cellStyle name="Notas 2 2 3 2 2 2 2 2 3 3" xfId="22603"/>
    <cellStyle name="Notas 2 2 3 2 2 2 2 2 3 4" xfId="22604"/>
    <cellStyle name="Notas 2 2 3 2 2 2 2 2 4" xfId="22605"/>
    <cellStyle name="Notas 2 2 3 2 2 2 2 2 5" xfId="22606"/>
    <cellStyle name="Notas 2 2 3 2 2 2 2 2 6" xfId="22607"/>
    <cellStyle name="Notas 2 2 3 2 2 2 2 2 7" xfId="22608"/>
    <cellStyle name="Notas 2 2 3 2 2 2 2 3" xfId="22609"/>
    <cellStyle name="Notas 2 2 3 2 2 2 2 4" xfId="22610"/>
    <cellStyle name="Notas 2 2 3 2 2 2 3" xfId="22611"/>
    <cellStyle name="Notas 2 2 3 2 2 2 3 2" xfId="22612"/>
    <cellStyle name="Notas 2 2 3 2 2 2 3 2 2" xfId="22613"/>
    <cellStyle name="Notas 2 2 3 2 2 2 3 2 3" xfId="22614"/>
    <cellStyle name="Notas 2 2 3 2 2 2 3 2 4" xfId="22615"/>
    <cellStyle name="Notas 2 2 3 2 2 2 3 2 5" xfId="22616"/>
    <cellStyle name="Notas 2 2 3 2 2 2 3 3" xfId="22617"/>
    <cellStyle name="Notas 2 2 3 2 2 2 3 3 2" xfId="22618"/>
    <cellStyle name="Notas 2 2 3 2 2 2 3 3 3" xfId="22619"/>
    <cellStyle name="Notas 2 2 3 2 2 2 3 3 4" xfId="22620"/>
    <cellStyle name="Notas 2 2 3 2 2 2 3 4" xfId="22621"/>
    <cellStyle name="Notas 2 2 3 2 2 2 3 5" xfId="22622"/>
    <cellStyle name="Notas 2 2 3 2 2 2 3 6" xfId="22623"/>
    <cellStyle name="Notas 2 2 3 2 2 2 3 7" xfId="22624"/>
    <cellStyle name="Notas 2 2 3 2 2 2 4" xfId="22625"/>
    <cellStyle name="Notas 2 2 3 2 2 2 4 2" xfId="22626"/>
    <cellStyle name="Notas 2 2 3 2 2 2 4 2 2" xfId="22627"/>
    <cellStyle name="Notas 2 2 3 2 2 2 4 2 3" xfId="22628"/>
    <cellStyle name="Notas 2 2 3 2 2 2 4 2 4" xfId="22629"/>
    <cellStyle name="Notas 2 2 3 2 2 2 4 2 5" xfId="22630"/>
    <cellStyle name="Notas 2 2 3 2 2 2 4 3" xfId="22631"/>
    <cellStyle name="Notas 2 2 3 2 2 2 4 3 2" xfId="22632"/>
    <cellStyle name="Notas 2 2 3 2 2 2 4 3 3" xfId="22633"/>
    <cellStyle name="Notas 2 2 3 2 2 2 4 3 4" xfId="22634"/>
    <cellStyle name="Notas 2 2 3 2 2 2 4 4" xfId="22635"/>
    <cellStyle name="Notas 2 2 3 2 2 2 4 5" xfId="22636"/>
    <cellStyle name="Notas 2 2 3 2 2 2 4 6" xfId="22637"/>
    <cellStyle name="Notas 2 2 3 2 2 2 4 7" xfId="22638"/>
    <cellStyle name="Notas 2 2 3 2 2 2 5" xfId="22639"/>
    <cellStyle name="Notas 2 2 3 2 2 2 6" xfId="22640"/>
    <cellStyle name="Notas 2 2 3 2 2 2 7" xfId="22641"/>
    <cellStyle name="Notas 2 2 3 2 2 2 8" xfId="22642"/>
    <cellStyle name="Notas 2 2 3 2 2 2 9" xfId="22643"/>
    <cellStyle name="Notas 2 2 3 2 2 3" xfId="22644"/>
    <cellStyle name="Notas 2 2 3 2 2 3 2" xfId="22645"/>
    <cellStyle name="Notas 2 2 3 2 2 3 2 2" xfId="22646"/>
    <cellStyle name="Notas 2 2 3 2 2 3 2 2 2" xfId="22647"/>
    <cellStyle name="Notas 2 2 3 2 2 3 2 2 3" xfId="22648"/>
    <cellStyle name="Notas 2 2 3 2 2 3 2 2 4" xfId="22649"/>
    <cellStyle name="Notas 2 2 3 2 2 3 2 2 5" xfId="22650"/>
    <cellStyle name="Notas 2 2 3 2 2 3 2 3" xfId="22651"/>
    <cellStyle name="Notas 2 2 3 2 2 3 2 3 2" xfId="22652"/>
    <cellStyle name="Notas 2 2 3 2 2 3 2 3 3" xfId="22653"/>
    <cellStyle name="Notas 2 2 3 2 2 3 2 3 4" xfId="22654"/>
    <cellStyle name="Notas 2 2 3 2 2 3 2 4" xfId="22655"/>
    <cellStyle name="Notas 2 2 3 2 2 3 2 5" xfId="22656"/>
    <cellStyle name="Notas 2 2 3 2 2 3 2 6" xfId="22657"/>
    <cellStyle name="Notas 2 2 3 2 2 3 2 7" xfId="22658"/>
    <cellStyle name="Notas 2 2 3 2 2 3 3" xfId="22659"/>
    <cellStyle name="Notas 2 2 3 2 2 3 4" xfId="22660"/>
    <cellStyle name="Notas 2 2 3 2 2 4" xfId="22661"/>
    <cellStyle name="Notas 2 2 3 2 2 4 2" xfId="22662"/>
    <cellStyle name="Notas 2 2 3 2 2 4 2 2" xfId="22663"/>
    <cellStyle name="Notas 2 2 3 2 2 4 2 3" xfId="22664"/>
    <cellStyle name="Notas 2 2 3 2 2 4 2 4" xfId="22665"/>
    <cellStyle name="Notas 2 2 3 2 2 4 2 5" xfId="22666"/>
    <cellStyle name="Notas 2 2 3 2 2 4 3" xfId="22667"/>
    <cellStyle name="Notas 2 2 3 2 2 4 3 2" xfId="22668"/>
    <cellStyle name="Notas 2 2 3 2 2 4 3 3" xfId="22669"/>
    <cellStyle name="Notas 2 2 3 2 2 4 3 4" xfId="22670"/>
    <cellStyle name="Notas 2 2 3 2 2 4 4" xfId="22671"/>
    <cellStyle name="Notas 2 2 3 2 2 4 5" xfId="22672"/>
    <cellStyle name="Notas 2 2 3 2 2 4 6" xfId="22673"/>
    <cellStyle name="Notas 2 2 3 2 2 4 7" xfId="22674"/>
    <cellStyle name="Notas 2 2 3 2 2 5" xfId="22675"/>
    <cellStyle name="Notas 2 2 3 2 2 5 2" xfId="22676"/>
    <cellStyle name="Notas 2 2 3 2 2 5 2 2" xfId="22677"/>
    <cellStyle name="Notas 2 2 3 2 2 5 2 3" xfId="22678"/>
    <cellStyle name="Notas 2 2 3 2 2 5 2 4" xfId="22679"/>
    <cellStyle name="Notas 2 2 3 2 2 5 2 5" xfId="22680"/>
    <cellStyle name="Notas 2 2 3 2 2 5 3" xfId="22681"/>
    <cellStyle name="Notas 2 2 3 2 2 5 3 2" xfId="22682"/>
    <cellStyle name="Notas 2 2 3 2 2 5 3 3" xfId="22683"/>
    <cellStyle name="Notas 2 2 3 2 2 5 3 4" xfId="22684"/>
    <cellStyle name="Notas 2 2 3 2 2 5 4" xfId="22685"/>
    <cellStyle name="Notas 2 2 3 2 2 5 5" xfId="22686"/>
    <cellStyle name="Notas 2 2 3 2 2 5 6" xfId="22687"/>
    <cellStyle name="Notas 2 2 3 2 2 5 7" xfId="22688"/>
    <cellStyle name="Notas 2 2 3 2 2 6" xfId="22689"/>
    <cellStyle name="Notas 2 2 3 2 2 7" xfId="22690"/>
    <cellStyle name="Notas 2 2 3 2 2 8" xfId="22691"/>
    <cellStyle name="Notas 2 2 3 2 2 9" xfId="22692"/>
    <cellStyle name="Notas 2 2 3 2 3" xfId="22693"/>
    <cellStyle name="Notas 2 2 3 2 3 10" xfId="22694"/>
    <cellStyle name="Notas 2 2 3 2 3 11" xfId="22695"/>
    <cellStyle name="Notas 2 2 3 2 3 2" xfId="22696"/>
    <cellStyle name="Notas 2 2 3 2 3 2 2" xfId="22697"/>
    <cellStyle name="Notas 2 2 3 2 3 2 2 2" xfId="22698"/>
    <cellStyle name="Notas 2 2 3 2 3 2 2 2 2" xfId="22699"/>
    <cellStyle name="Notas 2 2 3 2 3 2 2 2 3" xfId="22700"/>
    <cellStyle name="Notas 2 2 3 2 3 2 2 2 4" xfId="22701"/>
    <cellStyle name="Notas 2 2 3 2 3 2 2 2 5" xfId="22702"/>
    <cellStyle name="Notas 2 2 3 2 3 2 2 3" xfId="22703"/>
    <cellStyle name="Notas 2 2 3 2 3 2 2 3 2" xfId="22704"/>
    <cellStyle name="Notas 2 2 3 2 3 2 2 3 3" xfId="22705"/>
    <cellStyle name="Notas 2 2 3 2 3 2 2 3 4" xfId="22706"/>
    <cellStyle name="Notas 2 2 3 2 3 2 2 4" xfId="22707"/>
    <cellStyle name="Notas 2 2 3 2 3 2 2 5" xfId="22708"/>
    <cellStyle name="Notas 2 2 3 2 3 2 2 6" xfId="22709"/>
    <cellStyle name="Notas 2 2 3 2 3 2 2 7" xfId="22710"/>
    <cellStyle name="Notas 2 2 3 2 3 2 3" xfId="22711"/>
    <cellStyle name="Notas 2 2 3 2 3 2 4" xfId="22712"/>
    <cellStyle name="Notas 2 2 3 2 3 3" xfId="22713"/>
    <cellStyle name="Notas 2 2 3 2 3 3 2" xfId="22714"/>
    <cellStyle name="Notas 2 2 3 2 3 3 2 2" xfId="22715"/>
    <cellStyle name="Notas 2 2 3 2 3 3 2 3" xfId="22716"/>
    <cellStyle name="Notas 2 2 3 2 3 3 2 4" xfId="22717"/>
    <cellStyle name="Notas 2 2 3 2 3 3 2 5" xfId="22718"/>
    <cellStyle name="Notas 2 2 3 2 3 3 3" xfId="22719"/>
    <cellStyle name="Notas 2 2 3 2 3 3 3 2" xfId="22720"/>
    <cellStyle name="Notas 2 2 3 2 3 3 3 3" xfId="22721"/>
    <cellStyle name="Notas 2 2 3 2 3 3 3 4" xfId="22722"/>
    <cellStyle name="Notas 2 2 3 2 3 3 4" xfId="22723"/>
    <cellStyle name="Notas 2 2 3 2 3 3 5" xfId="22724"/>
    <cellStyle name="Notas 2 2 3 2 3 3 6" xfId="22725"/>
    <cellStyle name="Notas 2 2 3 2 3 3 7" xfId="22726"/>
    <cellStyle name="Notas 2 2 3 2 3 4" xfId="22727"/>
    <cellStyle name="Notas 2 2 3 2 3 4 2" xfId="22728"/>
    <cellStyle name="Notas 2 2 3 2 3 4 2 2" xfId="22729"/>
    <cellStyle name="Notas 2 2 3 2 3 4 2 3" xfId="22730"/>
    <cellStyle name="Notas 2 2 3 2 3 4 2 4" xfId="22731"/>
    <cellStyle name="Notas 2 2 3 2 3 4 2 5" xfId="22732"/>
    <cellStyle name="Notas 2 2 3 2 3 4 3" xfId="22733"/>
    <cellStyle name="Notas 2 2 3 2 3 4 3 2" xfId="22734"/>
    <cellStyle name="Notas 2 2 3 2 3 4 3 3" xfId="22735"/>
    <cellStyle name="Notas 2 2 3 2 3 4 3 4" xfId="22736"/>
    <cellStyle name="Notas 2 2 3 2 3 4 4" xfId="22737"/>
    <cellStyle name="Notas 2 2 3 2 3 4 5" xfId="22738"/>
    <cellStyle name="Notas 2 2 3 2 3 4 6" xfId="22739"/>
    <cellStyle name="Notas 2 2 3 2 3 4 7" xfId="22740"/>
    <cellStyle name="Notas 2 2 3 2 3 5" xfId="22741"/>
    <cellStyle name="Notas 2 2 3 2 3 6" xfId="22742"/>
    <cellStyle name="Notas 2 2 3 2 3 7" xfId="22743"/>
    <cellStyle name="Notas 2 2 3 2 3 8" xfId="22744"/>
    <cellStyle name="Notas 2 2 3 2 3 9" xfId="22745"/>
    <cellStyle name="Notas 2 2 3 2 4" xfId="22746"/>
    <cellStyle name="Notas 2 2 3 2 4 2" xfId="22747"/>
    <cellStyle name="Notas 2 2 3 2 4 2 2" xfId="22748"/>
    <cellStyle name="Notas 2 2 3 2 4 2 2 2" xfId="22749"/>
    <cellStyle name="Notas 2 2 3 2 4 2 2 3" xfId="22750"/>
    <cellStyle name="Notas 2 2 3 2 4 2 2 4" xfId="22751"/>
    <cellStyle name="Notas 2 2 3 2 4 2 2 5" xfId="22752"/>
    <cellStyle name="Notas 2 2 3 2 4 2 3" xfId="22753"/>
    <cellStyle name="Notas 2 2 3 2 4 2 3 2" xfId="22754"/>
    <cellStyle name="Notas 2 2 3 2 4 2 3 3" xfId="22755"/>
    <cellStyle name="Notas 2 2 3 2 4 2 3 4" xfId="22756"/>
    <cellStyle name="Notas 2 2 3 2 4 2 4" xfId="22757"/>
    <cellStyle name="Notas 2 2 3 2 4 2 5" xfId="22758"/>
    <cellStyle name="Notas 2 2 3 2 4 2 6" xfId="22759"/>
    <cellStyle name="Notas 2 2 3 2 4 2 7" xfId="22760"/>
    <cellStyle name="Notas 2 2 3 2 4 3" xfId="22761"/>
    <cellStyle name="Notas 2 2 3 2 4 4" xfId="22762"/>
    <cellStyle name="Notas 2 2 3 2 5" xfId="22763"/>
    <cellStyle name="Notas 2 2 3 2 5 2" xfId="22764"/>
    <cellStyle name="Notas 2 2 3 2 5 2 2" xfId="22765"/>
    <cellStyle name="Notas 2 2 3 2 5 2 3" xfId="22766"/>
    <cellStyle name="Notas 2 2 3 2 5 2 4" xfId="22767"/>
    <cellStyle name="Notas 2 2 3 2 5 2 5" xfId="22768"/>
    <cellStyle name="Notas 2 2 3 2 5 3" xfId="22769"/>
    <cellStyle name="Notas 2 2 3 2 5 3 2" xfId="22770"/>
    <cellStyle name="Notas 2 2 3 2 5 3 3" xfId="22771"/>
    <cellStyle name="Notas 2 2 3 2 5 3 4" xfId="22772"/>
    <cellStyle name="Notas 2 2 3 2 5 4" xfId="22773"/>
    <cellStyle name="Notas 2 2 3 2 5 5" xfId="22774"/>
    <cellStyle name="Notas 2 2 3 2 5 6" xfId="22775"/>
    <cellStyle name="Notas 2 2 3 2 5 7" xfId="22776"/>
    <cellStyle name="Notas 2 2 3 2 6" xfId="22777"/>
    <cellStyle name="Notas 2 2 3 2 6 2" xfId="22778"/>
    <cellStyle name="Notas 2 2 3 2 6 2 2" xfId="22779"/>
    <cellStyle name="Notas 2 2 3 2 6 2 3" xfId="22780"/>
    <cellStyle name="Notas 2 2 3 2 6 2 4" xfId="22781"/>
    <cellStyle name="Notas 2 2 3 2 6 2 5" xfId="22782"/>
    <cellStyle name="Notas 2 2 3 2 6 3" xfId="22783"/>
    <cellStyle name="Notas 2 2 3 2 6 3 2" xfId="22784"/>
    <cellStyle name="Notas 2 2 3 2 6 3 3" xfId="22785"/>
    <cellStyle name="Notas 2 2 3 2 6 3 4" xfId="22786"/>
    <cellStyle name="Notas 2 2 3 2 6 4" xfId="22787"/>
    <cellStyle name="Notas 2 2 3 2 6 5" xfId="22788"/>
    <cellStyle name="Notas 2 2 3 2 6 6" xfId="22789"/>
    <cellStyle name="Notas 2 2 3 2 6 7" xfId="22790"/>
    <cellStyle name="Notas 2 2 3 2 7" xfId="22791"/>
    <cellStyle name="Notas 2 2 3 2 8" xfId="22792"/>
    <cellStyle name="Notas 2 2 3 2 9" xfId="22793"/>
    <cellStyle name="Notas 2 2 3 3" xfId="22794"/>
    <cellStyle name="Notas 2 2 3 3 10" xfId="22795"/>
    <cellStyle name="Notas 2 2 3 3 11" xfId="22796"/>
    <cellStyle name="Notas 2 2 3 3 2" xfId="22797"/>
    <cellStyle name="Notas 2 2 3 3 2 2" xfId="22798"/>
    <cellStyle name="Notas 2 2 3 3 2 2 2" xfId="22799"/>
    <cellStyle name="Notas 2 2 3 3 2 2 2 2" xfId="22800"/>
    <cellStyle name="Notas 2 2 3 3 2 2 2 3" xfId="22801"/>
    <cellStyle name="Notas 2 2 3 3 2 2 2 4" xfId="22802"/>
    <cellStyle name="Notas 2 2 3 3 2 2 2 5" xfId="22803"/>
    <cellStyle name="Notas 2 2 3 3 2 2 3" xfId="22804"/>
    <cellStyle name="Notas 2 2 3 3 2 2 3 2" xfId="22805"/>
    <cellStyle name="Notas 2 2 3 3 2 2 3 3" xfId="22806"/>
    <cellStyle name="Notas 2 2 3 3 2 2 3 4" xfId="22807"/>
    <cellStyle name="Notas 2 2 3 3 2 2 4" xfId="22808"/>
    <cellStyle name="Notas 2 2 3 3 2 2 5" xfId="22809"/>
    <cellStyle name="Notas 2 2 3 3 2 2 6" xfId="22810"/>
    <cellStyle name="Notas 2 2 3 3 2 2 7" xfId="22811"/>
    <cellStyle name="Notas 2 2 3 3 2 3" xfId="22812"/>
    <cellStyle name="Notas 2 2 3 3 2 4" xfId="22813"/>
    <cellStyle name="Notas 2 2 3 3 3" xfId="22814"/>
    <cellStyle name="Notas 2 2 3 3 3 2" xfId="22815"/>
    <cellStyle name="Notas 2 2 3 3 3 2 2" xfId="22816"/>
    <cellStyle name="Notas 2 2 3 3 3 2 3" xfId="22817"/>
    <cellStyle name="Notas 2 2 3 3 3 2 4" xfId="22818"/>
    <cellStyle name="Notas 2 2 3 3 3 2 5" xfId="22819"/>
    <cellStyle name="Notas 2 2 3 3 3 3" xfId="22820"/>
    <cellStyle name="Notas 2 2 3 3 3 3 2" xfId="22821"/>
    <cellStyle name="Notas 2 2 3 3 3 3 3" xfId="22822"/>
    <cellStyle name="Notas 2 2 3 3 3 3 4" xfId="22823"/>
    <cellStyle name="Notas 2 2 3 3 3 4" xfId="22824"/>
    <cellStyle name="Notas 2 2 3 3 3 5" xfId="22825"/>
    <cellStyle name="Notas 2 2 3 3 3 6" xfId="22826"/>
    <cellStyle name="Notas 2 2 3 3 3 7" xfId="22827"/>
    <cellStyle name="Notas 2 2 3 3 4" xfId="22828"/>
    <cellStyle name="Notas 2 2 3 3 4 2" xfId="22829"/>
    <cellStyle name="Notas 2 2 3 3 4 2 2" xfId="22830"/>
    <cellStyle name="Notas 2 2 3 3 4 2 3" xfId="22831"/>
    <cellStyle name="Notas 2 2 3 3 4 2 4" xfId="22832"/>
    <cellStyle name="Notas 2 2 3 3 4 2 5" xfId="22833"/>
    <cellStyle name="Notas 2 2 3 3 4 3" xfId="22834"/>
    <cellStyle name="Notas 2 2 3 3 4 3 2" xfId="22835"/>
    <cellStyle name="Notas 2 2 3 3 4 3 3" xfId="22836"/>
    <cellStyle name="Notas 2 2 3 3 4 3 4" xfId="22837"/>
    <cellStyle name="Notas 2 2 3 3 4 4" xfId="22838"/>
    <cellStyle name="Notas 2 2 3 3 4 5" xfId="22839"/>
    <cellStyle name="Notas 2 2 3 3 4 6" xfId="22840"/>
    <cellStyle name="Notas 2 2 3 3 4 7" xfId="22841"/>
    <cellStyle name="Notas 2 2 3 3 5" xfId="22842"/>
    <cellStyle name="Notas 2 2 3 3 6" xfId="22843"/>
    <cellStyle name="Notas 2 2 3 3 7" xfId="22844"/>
    <cellStyle name="Notas 2 2 3 3 8" xfId="22845"/>
    <cellStyle name="Notas 2 2 3 3 9" xfId="22846"/>
    <cellStyle name="Notas 2 2 3 4" xfId="22847"/>
    <cellStyle name="Notas 2 2 3 4 2" xfId="22848"/>
    <cellStyle name="Notas 2 2 3 4 2 2" xfId="22849"/>
    <cellStyle name="Notas 2 2 3 4 2 2 2" xfId="22850"/>
    <cellStyle name="Notas 2 2 3 4 2 2 3" xfId="22851"/>
    <cellStyle name="Notas 2 2 3 4 2 2 4" xfId="22852"/>
    <cellStyle name="Notas 2 2 3 4 2 2 5" xfId="22853"/>
    <cellStyle name="Notas 2 2 3 4 2 3" xfId="22854"/>
    <cellStyle name="Notas 2 2 3 4 2 3 2" xfId="22855"/>
    <cellStyle name="Notas 2 2 3 4 2 3 3" xfId="22856"/>
    <cellStyle name="Notas 2 2 3 4 2 3 4" xfId="22857"/>
    <cellStyle name="Notas 2 2 3 4 2 4" xfId="22858"/>
    <cellStyle name="Notas 2 2 3 4 2 5" xfId="22859"/>
    <cellStyle name="Notas 2 2 3 4 2 6" xfId="22860"/>
    <cellStyle name="Notas 2 2 3 4 2 7" xfId="22861"/>
    <cellStyle name="Notas 2 2 3 4 3" xfId="22862"/>
    <cellStyle name="Notas 2 2 3 4 4" xfId="22863"/>
    <cellStyle name="Notas 2 2 3 5" xfId="22864"/>
    <cellStyle name="Notas 2 2 3 5 2" xfId="22865"/>
    <cellStyle name="Notas 2 2 3 5 2 2" xfId="22866"/>
    <cellStyle name="Notas 2 2 3 5 2 3" xfId="22867"/>
    <cellStyle name="Notas 2 2 3 5 2 4" xfId="22868"/>
    <cellStyle name="Notas 2 2 3 5 2 5" xfId="22869"/>
    <cellStyle name="Notas 2 2 3 5 3" xfId="22870"/>
    <cellStyle name="Notas 2 2 3 5 3 2" xfId="22871"/>
    <cellStyle name="Notas 2 2 3 5 3 3" xfId="22872"/>
    <cellStyle name="Notas 2 2 3 5 3 4" xfId="22873"/>
    <cellStyle name="Notas 2 2 3 5 4" xfId="22874"/>
    <cellStyle name="Notas 2 2 3 5 5" xfId="22875"/>
    <cellStyle name="Notas 2 2 3 5 6" xfId="22876"/>
    <cellStyle name="Notas 2 2 3 5 7" xfId="22877"/>
    <cellStyle name="Notas 2 2 3 6" xfId="22878"/>
    <cellStyle name="Notas 2 2 3 6 2" xfId="22879"/>
    <cellStyle name="Notas 2 2 3 6 2 2" xfId="22880"/>
    <cellStyle name="Notas 2 2 3 6 2 3" xfId="22881"/>
    <cellStyle name="Notas 2 2 3 6 2 4" xfId="22882"/>
    <cellStyle name="Notas 2 2 3 6 2 5" xfId="22883"/>
    <cellStyle name="Notas 2 2 3 6 3" xfId="22884"/>
    <cellStyle name="Notas 2 2 3 6 3 2" xfId="22885"/>
    <cellStyle name="Notas 2 2 3 6 3 3" xfId="22886"/>
    <cellStyle name="Notas 2 2 3 6 3 4" xfId="22887"/>
    <cellStyle name="Notas 2 2 3 6 4" xfId="22888"/>
    <cellStyle name="Notas 2 2 3 6 5" xfId="22889"/>
    <cellStyle name="Notas 2 2 3 6 6" xfId="22890"/>
    <cellStyle name="Notas 2 2 3 6 7" xfId="22891"/>
    <cellStyle name="Notas 2 2 3 7" xfId="22892"/>
    <cellStyle name="Notas 2 2 3 8" xfId="22893"/>
    <cellStyle name="Notas 2 2 3 9" xfId="22894"/>
    <cellStyle name="Notas 2 2 4" xfId="22895"/>
    <cellStyle name="Notas 2 2 4 10" xfId="22896"/>
    <cellStyle name="Notas 2 2 4 11" xfId="22897"/>
    <cellStyle name="Notas 2 2 4 12" xfId="22898"/>
    <cellStyle name="Notas 2 2 4 13" xfId="22899"/>
    <cellStyle name="Notas 2 2 4 2" xfId="22900"/>
    <cellStyle name="Notas 2 2 4 2 10" xfId="22901"/>
    <cellStyle name="Notas 2 2 4 2 11" xfId="22902"/>
    <cellStyle name="Notas 2 2 4 2 12" xfId="22903"/>
    <cellStyle name="Notas 2 2 4 2 13" xfId="22904"/>
    <cellStyle name="Notas 2 2 4 2 2" xfId="22905"/>
    <cellStyle name="Notas 2 2 4 2 2 10" xfId="22906"/>
    <cellStyle name="Notas 2 2 4 2 2 11" xfId="22907"/>
    <cellStyle name="Notas 2 2 4 2 2 12" xfId="22908"/>
    <cellStyle name="Notas 2 2 4 2 2 2" xfId="22909"/>
    <cellStyle name="Notas 2 2 4 2 2 2 10" xfId="22910"/>
    <cellStyle name="Notas 2 2 4 2 2 2 11" xfId="22911"/>
    <cellStyle name="Notas 2 2 4 2 2 2 2" xfId="22912"/>
    <cellStyle name="Notas 2 2 4 2 2 2 2 2" xfId="22913"/>
    <cellStyle name="Notas 2 2 4 2 2 2 2 2 2" xfId="22914"/>
    <cellStyle name="Notas 2 2 4 2 2 2 2 2 2 2" xfId="22915"/>
    <cellStyle name="Notas 2 2 4 2 2 2 2 2 2 3" xfId="22916"/>
    <cellStyle name="Notas 2 2 4 2 2 2 2 2 2 4" xfId="22917"/>
    <cellStyle name="Notas 2 2 4 2 2 2 2 2 2 5" xfId="22918"/>
    <cellStyle name="Notas 2 2 4 2 2 2 2 2 3" xfId="22919"/>
    <cellStyle name="Notas 2 2 4 2 2 2 2 2 3 2" xfId="22920"/>
    <cellStyle name="Notas 2 2 4 2 2 2 2 2 3 3" xfId="22921"/>
    <cellStyle name="Notas 2 2 4 2 2 2 2 2 3 4" xfId="22922"/>
    <cellStyle name="Notas 2 2 4 2 2 2 2 2 4" xfId="22923"/>
    <cellStyle name="Notas 2 2 4 2 2 2 2 2 5" xfId="22924"/>
    <cellStyle name="Notas 2 2 4 2 2 2 2 2 6" xfId="22925"/>
    <cellStyle name="Notas 2 2 4 2 2 2 2 2 7" xfId="22926"/>
    <cellStyle name="Notas 2 2 4 2 2 2 2 3" xfId="22927"/>
    <cellStyle name="Notas 2 2 4 2 2 2 2 4" xfId="22928"/>
    <cellStyle name="Notas 2 2 4 2 2 2 3" xfId="22929"/>
    <cellStyle name="Notas 2 2 4 2 2 2 3 2" xfId="22930"/>
    <cellStyle name="Notas 2 2 4 2 2 2 3 2 2" xfId="22931"/>
    <cellStyle name="Notas 2 2 4 2 2 2 3 2 3" xfId="22932"/>
    <cellStyle name="Notas 2 2 4 2 2 2 3 2 4" xfId="22933"/>
    <cellStyle name="Notas 2 2 4 2 2 2 3 2 5" xfId="22934"/>
    <cellStyle name="Notas 2 2 4 2 2 2 3 3" xfId="22935"/>
    <cellStyle name="Notas 2 2 4 2 2 2 3 3 2" xfId="22936"/>
    <cellStyle name="Notas 2 2 4 2 2 2 3 3 3" xfId="22937"/>
    <cellStyle name="Notas 2 2 4 2 2 2 3 3 4" xfId="22938"/>
    <cellStyle name="Notas 2 2 4 2 2 2 3 4" xfId="22939"/>
    <cellStyle name="Notas 2 2 4 2 2 2 3 5" xfId="22940"/>
    <cellStyle name="Notas 2 2 4 2 2 2 3 6" xfId="22941"/>
    <cellStyle name="Notas 2 2 4 2 2 2 3 7" xfId="22942"/>
    <cellStyle name="Notas 2 2 4 2 2 2 4" xfId="22943"/>
    <cellStyle name="Notas 2 2 4 2 2 2 4 2" xfId="22944"/>
    <cellStyle name="Notas 2 2 4 2 2 2 4 2 2" xfId="22945"/>
    <cellStyle name="Notas 2 2 4 2 2 2 4 2 3" xfId="22946"/>
    <cellStyle name="Notas 2 2 4 2 2 2 4 2 4" xfId="22947"/>
    <cellStyle name="Notas 2 2 4 2 2 2 4 2 5" xfId="22948"/>
    <cellStyle name="Notas 2 2 4 2 2 2 4 3" xfId="22949"/>
    <cellStyle name="Notas 2 2 4 2 2 2 4 3 2" xfId="22950"/>
    <cellStyle name="Notas 2 2 4 2 2 2 4 3 3" xfId="22951"/>
    <cellStyle name="Notas 2 2 4 2 2 2 4 3 4" xfId="22952"/>
    <cellStyle name="Notas 2 2 4 2 2 2 4 4" xfId="22953"/>
    <cellStyle name="Notas 2 2 4 2 2 2 4 5" xfId="22954"/>
    <cellStyle name="Notas 2 2 4 2 2 2 4 6" xfId="22955"/>
    <cellStyle name="Notas 2 2 4 2 2 2 4 7" xfId="22956"/>
    <cellStyle name="Notas 2 2 4 2 2 2 5" xfId="22957"/>
    <cellStyle name="Notas 2 2 4 2 2 2 6" xfId="22958"/>
    <cellStyle name="Notas 2 2 4 2 2 2 7" xfId="22959"/>
    <cellStyle name="Notas 2 2 4 2 2 2 8" xfId="22960"/>
    <cellStyle name="Notas 2 2 4 2 2 2 9" xfId="22961"/>
    <cellStyle name="Notas 2 2 4 2 2 3" xfId="22962"/>
    <cellStyle name="Notas 2 2 4 2 2 3 2" xfId="22963"/>
    <cellStyle name="Notas 2 2 4 2 2 3 2 2" xfId="22964"/>
    <cellStyle name="Notas 2 2 4 2 2 3 2 2 2" xfId="22965"/>
    <cellStyle name="Notas 2 2 4 2 2 3 2 2 3" xfId="22966"/>
    <cellStyle name="Notas 2 2 4 2 2 3 2 2 4" xfId="22967"/>
    <cellStyle name="Notas 2 2 4 2 2 3 2 2 5" xfId="22968"/>
    <cellStyle name="Notas 2 2 4 2 2 3 2 3" xfId="22969"/>
    <cellStyle name="Notas 2 2 4 2 2 3 2 3 2" xfId="22970"/>
    <cellStyle name="Notas 2 2 4 2 2 3 2 3 3" xfId="22971"/>
    <cellStyle name="Notas 2 2 4 2 2 3 2 3 4" xfId="22972"/>
    <cellStyle name="Notas 2 2 4 2 2 3 2 4" xfId="22973"/>
    <cellStyle name="Notas 2 2 4 2 2 3 2 5" xfId="22974"/>
    <cellStyle name="Notas 2 2 4 2 2 3 2 6" xfId="22975"/>
    <cellStyle name="Notas 2 2 4 2 2 3 2 7" xfId="22976"/>
    <cellStyle name="Notas 2 2 4 2 2 3 3" xfId="22977"/>
    <cellStyle name="Notas 2 2 4 2 2 3 4" xfId="22978"/>
    <cellStyle name="Notas 2 2 4 2 2 4" xfId="22979"/>
    <cellStyle name="Notas 2 2 4 2 2 4 2" xfId="22980"/>
    <cellStyle name="Notas 2 2 4 2 2 4 2 2" xfId="22981"/>
    <cellStyle name="Notas 2 2 4 2 2 4 2 3" xfId="22982"/>
    <cellStyle name="Notas 2 2 4 2 2 4 2 4" xfId="22983"/>
    <cellStyle name="Notas 2 2 4 2 2 4 2 5" xfId="22984"/>
    <cellStyle name="Notas 2 2 4 2 2 4 3" xfId="22985"/>
    <cellStyle name="Notas 2 2 4 2 2 4 3 2" xfId="22986"/>
    <cellStyle name="Notas 2 2 4 2 2 4 3 3" xfId="22987"/>
    <cellStyle name="Notas 2 2 4 2 2 4 3 4" xfId="22988"/>
    <cellStyle name="Notas 2 2 4 2 2 4 4" xfId="22989"/>
    <cellStyle name="Notas 2 2 4 2 2 4 5" xfId="22990"/>
    <cellStyle name="Notas 2 2 4 2 2 4 6" xfId="22991"/>
    <cellStyle name="Notas 2 2 4 2 2 4 7" xfId="22992"/>
    <cellStyle name="Notas 2 2 4 2 2 5" xfId="22993"/>
    <cellStyle name="Notas 2 2 4 2 2 5 2" xfId="22994"/>
    <cellStyle name="Notas 2 2 4 2 2 5 2 2" xfId="22995"/>
    <cellStyle name="Notas 2 2 4 2 2 5 2 3" xfId="22996"/>
    <cellStyle name="Notas 2 2 4 2 2 5 2 4" xfId="22997"/>
    <cellStyle name="Notas 2 2 4 2 2 5 2 5" xfId="22998"/>
    <cellStyle name="Notas 2 2 4 2 2 5 3" xfId="22999"/>
    <cellStyle name="Notas 2 2 4 2 2 5 3 2" xfId="23000"/>
    <cellStyle name="Notas 2 2 4 2 2 5 3 3" xfId="23001"/>
    <cellStyle name="Notas 2 2 4 2 2 5 3 4" xfId="23002"/>
    <cellStyle name="Notas 2 2 4 2 2 5 4" xfId="23003"/>
    <cellStyle name="Notas 2 2 4 2 2 5 5" xfId="23004"/>
    <cellStyle name="Notas 2 2 4 2 2 5 6" xfId="23005"/>
    <cellStyle name="Notas 2 2 4 2 2 5 7" xfId="23006"/>
    <cellStyle name="Notas 2 2 4 2 2 6" xfId="23007"/>
    <cellStyle name="Notas 2 2 4 2 2 7" xfId="23008"/>
    <cellStyle name="Notas 2 2 4 2 2 8" xfId="23009"/>
    <cellStyle name="Notas 2 2 4 2 2 9" xfId="23010"/>
    <cellStyle name="Notas 2 2 4 2 3" xfId="23011"/>
    <cellStyle name="Notas 2 2 4 2 3 10" xfId="23012"/>
    <cellStyle name="Notas 2 2 4 2 3 11" xfId="23013"/>
    <cellStyle name="Notas 2 2 4 2 3 2" xfId="23014"/>
    <cellStyle name="Notas 2 2 4 2 3 2 2" xfId="23015"/>
    <cellStyle name="Notas 2 2 4 2 3 2 2 2" xfId="23016"/>
    <cellStyle name="Notas 2 2 4 2 3 2 2 2 2" xfId="23017"/>
    <cellStyle name="Notas 2 2 4 2 3 2 2 2 3" xfId="23018"/>
    <cellStyle name="Notas 2 2 4 2 3 2 2 2 4" xfId="23019"/>
    <cellStyle name="Notas 2 2 4 2 3 2 2 2 5" xfId="23020"/>
    <cellStyle name="Notas 2 2 4 2 3 2 2 3" xfId="23021"/>
    <cellStyle name="Notas 2 2 4 2 3 2 2 3 2" xfId="23022"/>
    <cellStyle name="Notas 2 2 4 2 3 2 2 3 3" xfId="23023"/>
    <cellStyle name="Notas 2 2 4 2 3 2 2 3 4" xfId="23024"/>
    <cellStyle name="Notas 2 2 4 2 3 2 2 4" xfId="23025"/>
    <cellStyle name="Notas 2 2 4 2 3 2 2 5" xfId="23026"/>
    <cellStyle name="Notas 2 2 4 2 3 2 2 6" xfId="23027"/>
    <cellStyle name="Notas 2 2 4 2 3 2 2 7" xfId="23028"/>
    <cellStyle name="Notas 2 2 4 2 3 2 3" xfId="23029"/>
    <cellStyle name="Notas 2 2 4 2 3 2 4" xfId="23030"/>
    <cellStyle name="Notas 2 2 4 2 3 3" xfId="23031"/>
    <cellStyle name="Notas 2 2 4 2 3 3 2" xfId="23032"/>
    <cellStyle name="Notas 2 2 4 2 3 3 2 2" xfId="23033"/>
    <cellStyle name="Notas 2 2 4 2 3 3 2 3" xfId="23034"/>
    <cellStyle name="Notas 2 2 4 2 3 3 2 4" xfId="23035"/>
    <cellStyle name="Notas 2 2 4 2 3 3 2 5" xfId="23036"/>
    <cellStyle name="Notas 2 2 4 2 3 3 3" xfId="23037"/>
    <cellStyle name="Notas 2 2 4 2 3 3 3 2" xfId="23038"/>
    <cellStyle name="Notas 2 2 4 2 3 3 3 3" xfId="23039"/>
    <cellStyle name="Notas 2 2 4 2 3 3 3 4" xfId="23040"/>
    <cellStyle name="Notas 2 2 4 2 3 3 4" xfId="23041"/>
    <cellStyle name="Notas 2 2 4 2 3 3 5" xfId="23042"/>
    <cellStyle name="Notas 2 2 4 2 3 3 6" xfId="23043"/>
    <cellStyle name="Notas 2 2 4 2 3 3 7" xfId="23044"/>
    <cellStyle name="Notas 2 2 4 2 3 4" xfId="23045"/>
    <cellStyle name="Notas 2 2 4 2 3 4 2" xfId="23046"/>
    <cellStyle name="Notas 2 2 4 2 3 4 2 2" xfId="23047"/>
    <cellStyle name="Notas 2 2 4 2 3 4 2 3" xfId="23048"/>
    <cellStyle name="Notas 2 2 4 2 3 4 2 4" xfId="23049"/>
    <cellStyle name="Notas 2 2 4 2 3 4 2 5" xfId="23050"/>
    <cellStyle name="Notas 2 2 4 2 3 4 3" xfId="23051"/>
    <cellStyle name="Notas 2 2 4 2 3 4 3 2" xfId="23052"/>
    <cellStyle name="Notas 2 2 4 2 3 4 3 3" xfId="23053"/>
    <cellStyle name="Notas 2 2 4 2 3 4 3 4" xfId="23054"/>
    <cellStyle name="Notas 2 2 4 2 3 4 4" xfId="23055"/>
    <cellStyle name="Notas 2 2 4 2 3 4 5" xfId="23056"/>
    <cellStyle name="Notas 2 2 4 2 3 4 6" xfId="23057"/>
    <cellStyle name="Notas 2 2 4 2 3 4 7" xfId="23058"/>
    <cellStyle name="Notas 2 2 4 2 3 5" xfId="23059"/>
    <cellStyle name="Notas 2 2 4 2 3 6" xfId="23060"/>
    <cellStyle name="Notas 2 2 4 2 3 7" xfId="23061"/>
    <cellStyle name="Notas 2 2 4 2 3 8" xfId="23062"/>
    <cellStyle name="Notas 2 2 4 2 3 9" xfId="23063"/>
    <cellStyle name="Notas 2 2 4 2 4" xfId="23064"/>
    <cellStyle name="Notas 2 2 4 2 4 2" xfId="23065"/>
    <cellStyle name="Notas 2 2 4 2 4 2 2" xfId="23066"/>
    <cellStyle name="Notas 2 2 4 2 4 2 2 2" xfId="23067"/>
    <cellStyle name="Notas 2 2 4 2 4 2 2 3" xfId="23068"/>
    <cellStyle name="Notas 2 2 4 2 4 2 2 4" xfId="23069"/>
    <cellStyle name="Notas 2 2 4 2 4 2 2 5" xfId="23070"/>
    <cellStyle name="Notas 2 2 4 2 4 2 3" xfId="23071"/>
    <cellStyle name="Notas 2 2 4 2 4 2 3 2" xfId="23072"/>
    <cellStyle name="Notas 2 2 4 2 4 2 3 3" xfId="23073"/>
    <cellStyle name="Notas 2 2 4 2 4 2 3 4" xfId="23074"/>
    <cellStyle name="Notas 2 2 4 2 4 2 4" xfId="23075"/>
    <cellStyle name="Notas 2 2 4 2 4 2 5" xfId="23076"/>
    <cellStyle name="Notas 2 2 4 2 4 2 6" xfId="23077"/>
    <cellStyle name="Notas 2 2 4 2 4 2 7" xfId="23078"/>
    <cellStyle name="Notas 2 2 4 2 4 3" xfId="23079"/>
    <cellStyle name="Notas 2 2 4 2 4 4" xfId="23080"/>
    <cellStyle name="Notas 2 2 4 2 5" xfId="23081"/>
    <cellStyle name="Notas 2 2 4 2 5 2" xfId="23082"/>
    <cellStyle name="Notas 2 2 4 2 5 2 2" xfId="23083"/>
    <cellStyle name="Notas 2 2 4 2 5 2 3" xfId="23084"/>
    <cellStyle name="Notas 2 2 4 2 5 2 4" xfId="23085"/>
    <cellStyle name="Notas 2 2 4 2 5 2 5" xfId="23086"/>
    <cellStyle name="Notas 2 2 4 2 5 3" xfId="23087"/>
    <cellStyle name="Notas 2 2 4 2 5 3 2" xfId="23088"/>
    <cellStyle name="Notas 2 2 4 2 5 3 3" xfId="23089"/>
    <cellStyle name="Notas 2 2 4 2 5 3 4" xfId="23090"/>
    <cellStyle name="Notas 2 2 4 2 5 4" xfId="23091"/>
    <cellStyle name="Notas 2 2 4 2 5 5" xfId="23092"/>
    <cellStyle name="Notas 2 2 4 2 5 6" xfId="23093"/>
    <cellStyle name="Notas 2 2 4 2 5 7" xfId="23094"/>
    <cellStyle name="Notas 2 2 4 2 6" xfId="23095"/>
    <cellStyle name="Notas 2 2 4 2 6 2" xfId="23096"/>
    <cellStyle name="Notas 2 2 4 2 6 2 2" xfId="23097"/>
    <cellStyle name="Notas 2 2 4 2 6 2 3" xfId="23098"/>
    <cellStyle name="Notas 2 2 4 2 6 2 4" xfId="23099"/>
    <cellStyle name="Notas 2 2 4 2 6 2 5" xfId="23100"/>
    <cellStyle name="Notas 2 2 4 2 6 3" xfId="23101"/>
    <cellStyle name="Notas 2 2 4 2 6 3 2" xfId="23102"/>
    <cellStyle name="Notas 2 2 4 2 6 3 3" xfId="23103"/>
    <cellStyle name="Notas 2 2 4 2 6 3 4" xfId="23104"/>
    <cellStyle name="Notas 2 2 4 2 6 4" xfId="23105"/>
    <cellStyle name="Notas 2 2 4 2 6 5" xfId="23106"/>
    <cellStyle name="Notas 2 2 4 2 6 6" xfId="23107"/>
    <cellStyle name="Notas 2 2 4 2 6 7" xfId="23108"/>
    <cellStyle name="Notas 2 2 4 2 7" xfId="23109"/>
    <cellStyle name="Notas 2 2 4 2 8" xfId="23110"/>
    <cellStyle name="Notas 2 2 4 2 9" xfId="23111"/>
    <cellStyle name="Notas 2 2 4 3" xfId="23112"/>
    <cellStyle name="Notas 2 2 4 3 10" xfId="23113"/>
    <cellStyle name="Notas 2 2 4 3 11" xfId="23114"/>
    <cellStyle name="Notas 2 2 4 3 2" xfId="23115"/>
    <cellStyle name="Notas 2 2 4 3 2 2" xfId="23116"/>
    <cellStyle name="Notas 2 2 4 3 2 2 2" xfId="23117"/>
    <cellStyle name="Notas 2 2 4 3 2 2 2 2" xfId="23118"/>
    <cellStyle name="Notas 2 2 4 3 2 2 2 3" xfId="23119"/>
    <cellStyle name="Notas 2 2 4 3 2 2 2 4" xfId="23120"/>
    <cellStyle name="Notas 2 2 4 3 2 2 2 5" xfId="23121"/>
    <cellStyle name="Notas 2 2 4 3 2 2 3" xfId="23122"/>
    <cellStyle name="Notas 2 2 4 3 2 2 3 2" xfId="23123"/>
    <cellStyle name="Notas 2 2 4 3 2 2 3 3" xfId="23124"/>
    <cellStyle name="Notas 2 2 4 3 2 2 3 4" xfId="23125"/>
    <cellStyle name="Notas 2 2 4 3 2 2 4" xfId="23126"/>
    <cellStyle name="Notas 2 2 4 3 2 2 5" xfId="23127"/>
    <cellStyle name="Notas 2 2 4 3 2 2 6" xfId="23128"/>
    <cellStyle name="Notas 2 2 4 3 2 2 7" xfId="23129"/>
    <cellStyle name="Notas 2 2 4 3 2 3" xfId="23130"/>
    <cellStyle name="Notas 2 2 4 3 2 4" xfId="23131"/>
    <cellStyle name="Notas 2 2 4 3 3" xfId="23132"/>
    <cellStyle name="Notas 2 2 4 3 3 2" xfId="23133"/>
    <cellStyle name="Notas 2 2 4 3 3 2 2" xfId="23134"/>
    <cellStyle name="Notas 2 2 4 3 3 2 3" xfId="23135"/>
    <cellStyle name="Notas 2 2 4 3 3 2 4" xfId="23136"/>
    <cellStyle name="Notas 2 2 4 3 3 2 5" xfId="23137"/>
    <cellStyle name="Notas 2 2 4 3 3 3" xfId="23138"/>
    <cellStyle name="Notas 2 2 4 3 3 3 2" xfId="23139"/>
    <cellStyle name="Notas 2 2 4 3 3 3 3" xfId="23140"/>
    <cellStyle name="Notas 2 2 4 3 3 3 4" xfId="23141"/>
    <cellStyle name="Notas 2 2 4 3 3 4" xfId="23142"/>
    <cellStyle name="Notas 2 2 4 3 3 5" xfId="23143"/>
    <cellStyle name="Notas 2 2 4 3 3 6" xfId="23144"/>
    <cellStyle name="Notas 2 2 4 3 3 7" xfId="23145"/>
    <cellStyle name="Notas 2 2 4 3 4" xfId="23146"/>
    <cellStyle name="Notas 2 2 4 3 4 2" xfId="23147"/>
    <cellStyle name="Notas 2 2 4 3 4 2 2" xfId="23148"/>
    <cellStyle name="Notas 2 2 4 3 4 2 3" xfId="23149"/>
    <cellStyle name="Notas 2 2 4 3 4 2 4" xfId="23150"/>
    <cellStyle name="Notas 2 2 4 3 4 2 5" xfId="23151"/>
    <cellStyle name="Notas 2 2 4 3 4 3" xfId="23152"/>
    <cellStyle name="Notas 2 2 4 3 4 3 2" xfId="23153"/>
    <cellStyle name="Notas 2 2 4 3 4 3 3" xfId="23154"/>
    <cellStyle name="Notas 2 2 4 3 4 3 4" xfId="23155"/>
    <cellStyle name="Notas 2 2 4 3 4 4" xfId="23156"/>
    <cellStyle name="Notas 2 2 4 3 4 5" xfId="23157"/>
    <cellStyle name="Notas 2 2 4 3 4 6" xfId="23158"/>
    <cellStyle name="Notas 2 2 4 3 4 7" xfId="23159"/>
    <cellStyle name="Notas 2 2 4 3 5" xfId="23160"/>
    <cellStyle name="Notas 2 2 4 3 6" xfId="23161"/>
    <cellStyle name="Notas 2 2 4 3 7" xfId="23162"/>
    <cellStyle name="Notas 2 2 4 3 8" xfId="23163"/>
    <cellStyle name="Notas 2 2 4 3 9" xfId="23164"/>
    <cellStyle name="Notas 2 2 4 4" xfId="23165"/>
    <cellStyle name="Notas 2 2 4 4 2" xfId="23166"/>
    <cellStyle name="Notas 2 2 4 4 2 2" xfId="23167"/>
    <cellStyle name="Notas 2 2 4 4 2 2 2" xfId="23168"/>
    <cellStyle name="Notas 2 2 4 4 2 2 3" xfId="23169"/>
    <cellStyle name="Notas 2 2 4 4 2 2 4" xfId="23170"/>
    <cellStyle name="Notas 2 2 4 4 2 2 5" xfId="23171"/>
    <cellStyle name="Notas 2 2 4 4 2 3" xfId="23172"/>
    <cellStyle name="Notas 2 2 4 4 2 3 2" xfId="23173"/>
    <cellStyle name="Notas 2 2 4 4 2 3 3" xfId="23174"/>
    <cellStyle name="Notas 2 2 4 4 2 3 4" xfId="23175"/>
    <cellStyle name="Notas 2 2 4 4 2 4" xfId="23176"/>
    <cellStyle name="Notas 2 2 4 4 2 5" xfId="23177"/>
    <cellStyle name="Notas 2 2 4 4 2 6" xfId="23178"/>
    <cellStyle name="Notas 2 2 4 4 2 7" xfId="23179"/>
    <cellStyle name="Notas 2 2 4 4 3" xfId="23180"/>
    <cellStyle name="Notas 2 2 4 4 4" xfId="23181"/>
    <cellStyle name="Notas 2 2 4 5" xfId="23182"/>
    <cellStyle name="Notas 2 2 4 5 2" xfId="23183"/>
    <cellStyle name="Notas 2 2 4 5 2 2" xfId="23184"/>
    <cellStyle name="Notas 2 2 4 5 2 3" xfId="23185"/>
    <cellStyle name="Notas 2 2 4 5 2 4" xfId="23186"/>
    <cellStyle name="Notas 2 2 4 5 2 5" xfId="23187"/>
    <cellStyle name="Notas 2 2 4 5 3" xfId="23188"/>
    <cellStyle name="Notas 2 2 4 5 3 2" xfId="23189"/>
    <cellStyle name="Notas 2 2 4 5 3 3" xfId="23190"/>
    <cellStyle name="Notas 2 2 4 5 3 4" xfId="23191"/>
    <cellStyle name="Notas 2 2 4 5 4" xfId="23192"/>
    <cellStyle name="Notas 2 2 4 5 5" xfId="23193"/>
    <cellStyle name="Notas 2 2 4 5 6" xfId="23194"/>
    <cellStyle name="Notas 2 2 4 5 7" xfId="23195"/>
    <cellStyle name="Notas 2 2 4 6" xfId="23196"/>
    <cellStyle name="Notas 2 2 4 6 2" xfId="23197"/>
    <cellStyle name="Notas 2 2 4 6 2 2" xfId="23198"/>
    <cellStyle name="Notas 2 2 4 6 2 3" xfId="23199"/>
    <cellStyle name="Notas 2 2 4 6 2 4" xfId="23200"/>
    <cellStyle name="Notas 2 2 4 6 2 5" xfId="23201"/>
    <cellStyle name="Notas 2 2 4 6 3" xfId="23202"/>
    <cellStyle name="Notas 2 2 4 6 3 2" xfId="23203"/>
    <cellStyle name="Notas 2 2 4 6 3 3" xfId="23204"/>
    <cellStyle name="Notas 2 2 4 6 3 4" xfId="23205"/>
    <cellStyle name="Notas 2 2 4 6 4" xfId="23206"/>
    <cellStyle name="Notas 2 2 4 6 5" xfId="23207"/>
    <cellStyle name="Notas 2 2 4 6 6" xfId="23208"/>
    <cellStyle name="Notas 2 2 4 6 7" xfId="23209"/>
    <cellStyle name="Notas 2 2 4 7" xfId="23210"/>
    <cellStyle name="Notas 2 2 4 8" xfId="23211"/>
    <cellStyle name="Notas 2 2 4 9" xfId="23212"/>
    <cellStyle name="Notas 2 2 5" xfId="23213"/>
    <cellStyle name="Notas 2 2 5 10" xfId="23214"/>
    <cellStyle name="Notas 2 2 5 11" xfId="23215"/>
    <cellStyle name="Notas 2 2 5 12" xfId="23216"/>
    <cellStyle name="Notas 2 2 5 13" xfId="23217"/>
    <cellStyle name="Notas 2 2 5 2" xfId="23218"/>
    <cellStyle name="Notas 2 2 5 2 10" xfId="23219"/>
    <cellStyle name="Notas 2 2 5 2 11" xfId="23220"/>
    <cellStyle name="Notas 2 2 5 2 12" xfId="23221"/>
    <cellStyle name="Notas 2 2 5 2 2" xfId="23222"/>
    <cellStyle name="Notas 2 2 5 2 2 10" xfId="23223"/>
    <cellStyle name="Notas 2 2 5 2 2 11" xfId="23224"/>
    <cellStyle name="Notas 2 2 5 2 2 2" xfId="23225"/>
    <cellStyle name="Notas 2 2 5 2 2 2 2" xfId="23226"/>
    <cellStyle name="Notas 2 2 5 2 2 2 2 2" xfId="23227"/>
    <cellStyle name="Notas 2 2 5 2 2 2 2 2 2" xfId="23228"/>
    <cellStyle name="Notas 2 2 5 2 2 2 2 2 3" xfId="23229"/>
    <cellStyle name="Notas 2 2 5 2 2 2 2 2 4" xfId="23230"/>
    <cellStyle name="Notas 2 2 5 2 2 2 2 2 5" xfId="23231"/>
    <cellStyle name="Notas 2 2 5 2 2 2 2 3" xfId="23232"/>
    <cellStyle name="Notas 2 2 5 2 2 2 2 3 2" xfId="23233"/>
    <cellStyle name="Notas 2 2 5 2 2 2 2 3 3" xfId="23234"/>
    <cellStyle name="Notas 2 2 5 2 2 2 2 3 4" xfId="23235"/>
    <cellStyle name="Notas 2 2 5 2 2 2 2 4" xfId="23236"/>
    <cellStyle name="Notas 2 2 5 2 2 2 2 5" xfId="23237"/>
    <cellStyle name="Notas 2 2 5 2 2 2 2 6" xfId="23238"/>
    <cellStyle name="Notas 2 2 5 2 2 2 2 7" xfId="23239"/>
    <cellStyle name="Notas 2 2 5 2 2 2 3" xfId="23240"/>
    <cellStyle name="Notas 2 2 5 2 2 2 4" xfId="23241"/>
    <cellStyle name="Notas 2 2 5 2 2 3" xfId="23242"/>
    <cellStyle name="Notas 2 2 5 2 2 3 2" xfId="23243"/>
    <cellStyle name="Notas 2 2 5 2 2 3 2 2" xfId="23244"/>
    <cellStyle name="Notas 2 2 5 2 2 3 2 3" xfId="23245"/>
    <cellStyle name="Notas 2 2 5 2 2 3 2 4" xfId="23246"/>
    <cellStyle name="Notas 2 2 5 2 2 3 2 5" xfId="23247"/>
    <cellStyle name="Notas 2 2 5 2 2 3 3" xfId="23248"/>
    <cellStyle name="Notas 2 2 5 2 2 3 3 2" xfId="23249"/>
    <cellStyle name="Notas 2 2 5 2 2 3 3 3" xfId="23250"/>
    <cellStyle name="Notas 2 2 5 2 2 3 3 4" xfId="23251"/>
    <cellStyle name="Notas 2 2 5 2 2 3 4" xfId="23252"/>
    <cellStyle name="Notas 2 2 5 2 2 3 5" xfId="23253"/>
    <cellStyle name="Notas 2 2 5 2 2 3 6" xfId="23254"/>
    <cellStyle name="Notas 2 2 5 2 2 3 7" xfId="23255"/>
    <cellStyle name="Notas 2 2 5 2 2 4" xfId="23256"/>
    <cellStyle name="Notas 2 2 5 2 2 4 2" xfId="23257"/>
    <cellStyle name="Notas 2 2 5 2 2 4 2 2" xfId="23258"/>
    <cellStyle name="Notas 2 2 5 2 2 4 2 3" xfId="23259"/>
    <cellStyle name="Notas 2 2 5 2 2 4 2 4" xfId="23260"/>
    <cellStyle name="Notas 2 2 5 2 2 4 2 5" xfId="23261"/>
    <cellStyle name="Notas 2 2 5 2 2 4 3" xfId="23262"/>
    <cellStyle name="Notas 2 2 5 2 2 4 3 2" xfId="23263"/>
    <cellStyle name="Notas 2 2 5 2 2 4 3 3" xfId="23264"/>
    <cellStyle name="Notas 2 2 5 2 2 4 3 4" xfId="23265"/>
    <cellStyle name="Notas 2 2 5 2 2 4 4" xfId="23266"/>
    <cellStyle name="Notas 2 2 5 2 2 4 5" xfId="23267"/>
    <cellStyle name="Notas 2 2 5 2 2 4 6" xfId="23268"/>
    <cellStyle name="Notas 2 2 5 2 2 4 7" xfId="23269"/>
    <cellStyle name="Notas 2 2 5 2 2 5" xfId="23270"/>
    <cellStyle name="Notas 2 2 5 2 2 6" xfId="23271"/>
    <cellStyle name="Notas 2 2 5 2 2 7" xfId="23272"/>
    <cellStyle name="Notas 2 2 5 2 2 8" xfId="23273"/>
    <cellStyle name="Notas 2 2 5 2 2 9" xfId="23274"/>
    <cellStyle name="Notas 2 2 5 2 3" xfId="23275"/>
    <cellStyle name="Notas 2 2 5 2 3 2" xfId="23276"/>
    <cellStyle name="Notas 2 2 5 2 3 2 2" xfId="23277"/>
    <cellStyle name="Notas 2 2 5 2 3 2 2 2" xfId="23278"/>
    <cellStyle name="Notas 2 2 5 2 3 2 2 3" xfId="23279"/>
    <cellStyle name="Notas 2 2 5 2 3 2 2 4" xfId="23280"/>
    <cellStyle name="Notas 2 2 5 2 3 2 2 5" xfId="23281"/>
    <cellStyle name="Notas 2 2 5 2 3 2 3" xfId="23282"/>
    <cellStyle name="Notas 2 2 5 2 3 2 3 2" xfId="23283"/>
    <cellStyle name="Notas 2 2 5 2 3 2 3 3" xfId="23284"/>
    <cellStyle name="Notas 2 2 5 2 3 2 3 4" xfId="23285"/>
    <cellStyle name="Notas 2 2 5 2 3 2 4" xfId="23286"/>
    <cellStyle name="Notas 2 2 5 2 3 2 5" xfId="23287"/>
    <cellStyle name="Notas 2 2 5 2 3 2 6" xfId="23288"/>
    <cellStyle name="Notas 2 2 5 2 3 2 7" xfId="23289"/>
    <cellStyle name="Notas 2 2 5 2 3 3" xfId="23290"/>
    <cellStyle name="Notas 2 2 5 2 3 4" xfId="23291"/>
    <cellStyle name="Notas 2 2 5 2 4" xfId="23292"/>
    <cellStyle name="Notas 2 2 5 2 4 2" xfId="23293"/>
    <cellStyle name="Notas 2 2 5 2 4 2 2" xfId="23294"/>
    <cellStyle name="Notas 2 2 5 2 4 2 3" xfId="23295"/>
    <cellStyle name="Notas 2 2 5 2 4 2 4" xfId="23296"/>
    <cellStyle name="Notas 2 2 5 2 4 2 5" xfId="23297"/>
    <cellStyle name="Notas 2 2 5 2 4 3" xfId="23298"/>
    <cellStyle name="Notas 2 2 5 2 4 3 2" xfId="23299"/>
    <cellStyle name="Notas 2 2 5 2 4 3 3" xfId="23300"/>
    <cellStyle name="Notas 2 2 5 2 4 3 4" xfId="23301"/>
    <cellStyle name="Notas 2 2 5 2 4 4" xfId="23302"/>
    <cellStyle name="Notas 2 2 5 2 4 5" xfId="23303"/>
    <cellStyle name="Notas 2 2 5 2 4 6" xfId="23304"/>
    <cellStyle name="Notas 2 2 5 2 4 7" xfId="23305"/>
    <cellStyle name="Notas 2 2 5 2 5" xfId="23306"/>
    <cellStyle name="Notas 2 2 5 2 5 2" xfId="23307"/>
    <cellStyle name="Notas 2 2 5 2 5 2 2" xfId="23308"/>
    <cellStyle name="Notas 2 2 5 2 5 2 3" xfId="23309"/>
    <cellStyle name="Notas 2 2 5 2 5 2 4" xfId="23310"/>
    <cellStyle name="Notas 2 2 5 2 5 2 5" xfId="23311"/>
    <cellStyle name="Notas 2 2 5 2 5 3" xfId="23312"/>
    <cellStyle name="Notas 2 2 5 2 5 3 2" xfId="23313"/>
    <cellStyle name="Notas 2 2 5 2 5 3 3" xfId="23314"/>
    <cellStyle name="Notas 2 2 5 2 5 3 4" xfId="23315"/>
    <cellStyle name="Notas 2 2 5 2 5 4" xfId="23316"/>
    <cellStyle name="Notas 2 2 5 2 5 5" xfId="23317"/>
    <cellStyle name="Notas 2 2 5 2 5 6" xfId="23318"/>
    <cellStyle name="Notas 2 2 5 2 5 7" xfId="23319"/>
    <cellStyle name="Notas 2 2 5 2 6" xfId="23320"/>
    <cellStyle name="Notas 2 2 5 2 7" xfId="23321"/>
    <cellStyle name="Notas 2 2 5 2 8" xfId="23322"/>
    <cellStyle name="Notas 2 2 5 2 9" xfId="23323"/>
    <cellStyle name="Notas 2 2 5 3" xfId="23324"/>
    <cellStyle name="Notas 2 2 5 3 10" xfId="23325"/>
    <cellStyle name="Notas 2 2 5 3 11" xfId="23326"/>
    <cellStyle name="Notas 2 2 5 3 2" xfId="23327"/>
    <cellStyle name="Notas 2 2 5 3 2 2" xfId="23328"/>
    <cellStyle name="Notas 2 2 5 3 2 2 2" xfId="23329"/>
    <cellStyle name="Notas 2 2 5 3 2 2 2 2" xfId="23330"/>
    <cellStyle name="Notas 2 2 5 3 2 2 2 3" xfId="23331"/>
    <cellStyle name="Notas 2 2 5 3 2 2 2 4" xfId="23332"/>
    <cellStyle name="Notas 2 2 5 3 2 2 2 5" xfId="23333"/>
    <cellStyle name="Notas 2 2 5 3 2 2 3" xfId="23334"/>
    <cellStyle name="Notas 2 2 5 3 2 2 3 2" xfId="23335"/>
    <cellStyle name="Notas 2 2 5 3 2 2 3 3" xfId="23336"/>
    <cellStyle name="Notas 2 2 5 3 2 2 3 4" xfId="23337"/>
    <cellStyle name="Notas 2 2 5 3 2 2 4" xfId="23338"/>
    <cellStyle name="Notas 2 2 5 3 2 2 5" xfId="23339"/>
    <cellStyle name="Notas 2 2 5 3 2 2 6" xfId="23340"/>
    <cellStyle name="Notas 2 2 5 3 2 2 7" xfId="23341"/>
    <cellStyle name="Notas 2 2 5 3 2 3" xfId="23342"/>
    <cellStyle name="Notas 2 2 5 3 2 4" xfId="23343"/>
    <cellStyle name="Notas 2 2 5 3 3" xfId="23344"/>
    <cellStyle name="Notas 2 2 5 3 3 2" xfId="23345"/>
    <cellStyle name="Notas 2 2 5 3 3 2 2" xfId="23346"/>
    <cellStyle name="Notas 2 2 5 3 3 2 3" xfId="23347"/>
    <cellStyle name="Notas 2 2 5 3 3 2 4" xfId="23348"/>
    <cellStyle name="Notas 2 2 5 3 3 2 5" xfId="23349"/>
    <cellStyle name="Notas 2 2 5 3 3 3" xfId="23350"/>
    <cellStyle name="Notas 2 2 5 3 3 3 2" xfId="23351"/>
    <cellStyle name="Notas 2 2 5 3 3 3 3" xfId="23352"/>
    <cellStyle name="Notas 2 2 5 3 3 3 4" xfId="23353"/>
    <cellStyle name="Notas 2 2 5 3 3 4" xfId="23354"/>
    <cellStyle name="Notas 2 2 5 3 3 5" xfId="23355"/>
    <cellStyle name="Notas 2 2 5 3 3 6" xfId="23356"/>
    <cellStyle name="Notas 2 2 5 3 3 7" xfId="23357"/>
    <cellStyle name="Notas 2 2 5 3 4" xfId="23358"/>
    <cellStyle name="Notas 2 2 5 3 4 2" xfId="23359"/>
    <cellStyle name="Notas 2 2 5 3 4 2 2" xfId="23360"/>
    <cellStyle name="Notas 2 2 5 3 4 2 3" xfId="23361"/>
    <cellStyle name="Notas 2 2 5 3 4 2 4" xfId="23362"/>
    <cellStyle name="Notas 2 2 5 3 4 2 5" xfId="23363"/>
    <cellStyle name="Notas 2 2 5 3 4 3" xfId="23364"/>
    <cellStyle name="Notas 2 2 5 3 4 3 2" xfId="23365"/>
    <cellStyle name="Notas 2 2 5 3 4 3 3" xfId="23366"/>
    <cellStyle name="Notas 2 2 5 3 4 3 4" xfId="23367"/>
    <cellStyle name="Notas 2 2 5 3 4 4" xfId="23368"/>
    <cellStyle name="Notas 2 2 5 3 4 5" xfId="23369"/>
    <cellStyle name="Notas 2 2 5 3 4 6" xfId="23370"/>
    <cellStyle name="Notas 2 2 5 3 4 7" xfId="23371"/>
    <cellStyle name="Notas 2 2 5 3 5" xfId="23372"/>
    <cellStyle name="Notas 2 2 5 3 6" xfId="23373"/>
    <cellStyle name="Notas 2 2 5 3 7" xfId="23374"/>
    <cellStyle name="Notas 2 2 5 3 8" xfId="23375"/>
    <cellStyle name="Notas 2 2 5 3 9" xfId="23376"/>
    <cellStyle name="Notas 2 2 5 4" xfId="23377"/>
    <cellStyle name="Notas 2 2 5 4 2" xfId="23378"/>
    <cellStyle name="Notas 2 2 5 4 2 2" xfId="23379"/>
    <cellStyle name="Notas 2 2 5 4 2 2 2" xfId="23380"/>
    <cellStyle name="Notas 2 2 5 4 2 2 3" xfId="23381"/>
    <cellStyle name="Notas 2 2 5 4 2 2 4" xfId="23382"/>
    <cellStyle name="Notas 2 2 5 4 2 2 5" xfId="23383"/>
    <cellStyle name="Notas 2 2 5 4 2 3" xfId="23384"/>
    <cellStyle name="Notas 2 2 5 4 2 3 2" xfId="23385"/>
    <cellStyle name="Notas 2 2 5 4 2 3 3" xfId="23386"/>
    <cellStyle name="Notas 2 2 5 4 2 3 4" xfId="23387"/>
    <cellStyle name="Notas 2 2 5 4 2 4" xfId="23388"/>
    <cellStyle name="Notas 2 2 5 4 2 5" xfId="23389"/>
    <cellStyle name="Notas 2 2 5 4 2 6" xfId="23390"/>
    <cellStyle name="Notas 2 2 5 4 2 7" xfId="23391"/>
    <cellStyle name="Notas 2 2 5 4 3" xfId="23392"/>
    <cellStyle name="Notas 2 2 5 4 4" xfId="23393"/>
    <cellStyle name="Notas 2 2 5 5" xfId="23394"/>
    <cellStyle name="Notas 2 2 5 5 2" xfId="23395"/>
    <cellStyle name="Notas 2 2 5 5 2 2" xfId="23396"/>
    <cellStyle name="Notas 2 2 5 5 2 3" xfId="23397"/>
    <cellStyle name="Notas 2 2 5 5 2 4" xfId="23398"/>
    <cellStyle name="Notas 2 2 5 5 2 5" xfId="23399"/>
    <cellStyle name="Notas 2 2 5 5 3" xfId="23400"/>
    <cellStyle name="Notas 2 2 5 5 3 2" xfId="23401"/>
    <cellStyle name="Notas 2 2 5 5 3 3" xfId="23402"/>
    <cellStyle name="Notas 2 2 5 5 3 4" xfId="23403"/>
    <cellStyle name="Notas 2 2 5 5 4" xfId="23404"/>
    <cellStyle name="Notas 2 2 5 5 5" xfId="23405"/>
    <cellStyle name="Notas 2 2 5 5 6" xfId="23406"/>
    <cellStyle name="Notas 2 2 5 5 7" xfId="23407"/>
    <cellStyle name="Notas 2 2 5 6" xfId="23408"/>
    <cellStyle name="Notas 2 2 5 6 2" xfId="23409"/>
    <cellStyle name="Notas 2 2 5 6 2 2" xfId="23410"/>
    <cellStyle name="Notas 2 2 5 6 2 3" xfId="23411"/>
    <cellStyle name="Notas 2 2 5 6 2 4" xfId="23412"/>
    <cellStyle name="Notas 2 2 5 6 2 5" xfId="23413"/>
    <cellStyle name="Notas 2 2 5 6 3" xfId="23414"/>
    <cellStyle name="Notas 2 2 5 6 3 2" xfId="23415"/>
    <cellStyle name="Notas 2 2 5 6 3 3" xfId="23416"/>
    <cellStyle name="Notas 2 2 5 6 3 4" xfId="23417"/>
    <cellStyle name="Notas 2 2 5 6 4" xfId="23418"/>
    <cellStyle name="Notas 2 2 5 6 5" xfId="23419"/>
    <cellStyle name="Notas 2 2 5 6 6" xfId="23420"/>
    <cellStyle name="Notas 2 2 5 6 7" xfId="23421"/>
    <cellStyle name="Notas 2 2 5 7" xfId="23422"/>
    <cellStyle name="Notas 2 2 5 8" xfId="23423"/>
    <cellStyle name="Notas 2 2 5 9" xfId="23424"/>
    <cellStyle name="Notas 2 2 6" xfId="23425"/>
    <cellStyle name="Notas 2 2 6 10" xfId="23426"/>
    <cellStyle name="Notas 2 2 6 11" xfId="23427"/>
    <cellStyle name="Notas 2 2 6 2" xfId="23428"/>
    <cellStyle name="Notas 2 2 6 2 2" xfId="23429"/>
    <cellStyle name="Notas 2 2 6 2 2 2" xfId="23430"/>
    <cellStyle name="Notas 2 2 6 2 2 2 2" xfId="23431"/>
    <cellStyle name="Notas 2 2 6 2 2 2 3" xfId="23432"/>
    <cellStyle name="Notas 2 2 6 2 2 2 4" xfId="23433"/>
    <cellStyle name="Notas 2 2 6 2 2 2 5" xfId="23434"/>
    <cellStyle name="Notas 2 2 6 2 2 3" xfId="23435"/>
    <cellStyle name="Notas 2 2 6 2 2 3 2" xfId="23436"/>
    <cellStyle name="Notas 2 2 6 2 2 3 3" xfId="23437"/>
    <cellStyle name="Notas 2 2 6 2 2 3 4" xfId="23438"/>
    <cellStyle name="Notas 2 2 6 2 2 4" xfId="23439"/>
    <cellStyle name="Notas 2 2 6 2 2 5" xfId="23440"/>
    <cellStyle name="Notas 2 2 6 2 2 6" xfId="23441"/>
    <cellStyle name="Notas 2 2 6 2 2 7" xfId="23442"/>
    <cellStyle name="Notas 2 2 6 2 2 8" xfId="23443"/>
    <cellStyle name="Notas 2 2 6 2 3" xfId="23444"/>
    <cellStyle name="Notas 2 2 6 2 4" xfId="23445"/>
    <cellStyle name="Notas 2 2 6 2 5" xfId="23446"/>
    <cellStyle name="Notas 2 2 6 2 6" xfId="23447"/>
    <cellStyle name="Notas 2 2 6 3" xfId="23448"/>
    <cellStyle name="Notas 2 2 6 3 2" xfId="23449"/>
    <cellStyle name="Notas 2 2 6 3 2 2" xfId="23450"/>
    <cellStyle name="Notas 2 2 6 3 2 3" xfId="23451"/>
    <cellStyle name="Notas 2 2 6 3 2 4" xfId="23452"/>
    <cellStyle name="Notas 2 2 6 3 2 5" xfId="23453"/>
    <cellStyle name="Notas 2 2 6 3 3" xfId="23454"/>
    <cellStyle name="Notas 2 2 6 3 3 2" xfId="23455"/>
    <cellStyle name="Notas 2 2 6 3 3 3" xfId="23456"/>
    <cellStyle name="Notas 2 2 6 3 3 4" xfId="23457"/>
    <cellStyle name="Notas 2 2 6 3 4" xfId="23458"/>
    <cellStyle name="Notas 2 2 6 3 5" xfId="23459"/>
    <cellStyle name="Notas 2 2 6 3 6" xfId="23460"/>
    <cellStyle name="Notas 2 2 6 3 7" xfId="23461"/>
    <cellStyle name="Notas 2 2 6 3 8" xfId="23462"/>
    <cellStyle name="Notas 2 2 6 4" xfId="23463"/>
    <cellStyle name="Notas 2 2 6 4 2" xfId="23464"/>
    <cellStyle name="Notas 2 2 6 4 2 2" xfId="23465"/>
    <cellStyle name="Notas 2 2 6 4 2 3" xfId="23466"/>
    <cellStyle name="Notas 2 2 6 4 2 4" xfId="23467"/>
    <cellStyle name="Notas 2 2 6 4 2 5" xfId="23468"/>
    <cellStyle name="Notas 2 2 6 4 3" xfId="23469"/>
    <cellStyle name="Notas 2 2 6 4 3 2" xfId="23470"/>
    <cellStyle name="Notas 2 2 6 4 3 3" xfId="23471"/>
    <cellStyle name="Notas 2 2 6 4 3 4" xfId="23472"/>
    <cellStyle name="Notas 2 2 6 4 4" xfId="23473"/>
    <cellStyle name="Notas 2 2 6 4 5" xfId="23474"/>
    <cellStyle name="Notas 2 2 6 4 6" xfId="23475"/>
    <cellStyle name="Notas 2 2 6 4 7" xfId="23476"/>
    <cellStyle name="Notas 2 2 6 5" xfId="23477"/>
    <cellStyle name="Notas 2 2 6 6" xfId="23478"/>
    <cellStyle name="Notas 2 2 6 7" xfId="23479"/>
    <cellStyle name="Notas 2 2 6 8" xfId="23480"/>
    <cellStyle name="Notas 2 2 6 9" xfId="23481"/>
    <cellStyle name="Notas 2 2 7" xfId="23482"/>
    <cellStyle name="Notas 2 2 7 2" xfId="23483"/>
    <cellStyle name="Notas 2 2 7 2 2" xfId="23484"/>
    <cellStyle name="Notas 2 2 7 2 2 2" xfId="23485"/>
    <cellStyle name="Notas 2 2 7 2 2 3" xfId="23486"/>
    <cellStyle name="Notas 2 2 7 2 2 4" xfId="23487"/>
    <cellStyle name="Notas 2 2 7 2 2 5" xfId="23488"/>
    <cellStyle name="Notas 2 2 7 2 3" xfId="23489"/>
    <cellStyle name="Notas 2 2 7 2 3 2" xfId="23490"/>
    <cellStyle name="Notas 2 2 7 2 3 3" xfId="23491"/>
    <cellStyle name="Notas 2 2 7 2 3 4" xfId="23492"/>
    <cellStyle name="Notas 2 2 7 2 4" xfId="23493"/>
    <cellStyle name="Notas 2 2 7 2 5" xfId="23494"/>
    <cellStyle name="Notas 2 2 7 2 6" xfId="23495"/>
    <cellStyle name="Notas 2 2 7 2 7" xfId="23496"/>
    <cellStyle name="Notas 2 2 7 3" xfId="23497"/>
    <cellStyle name="Notas 2 2 7 4" xfId="23498"/>
    <cellStyle name="Notas 2 2 8" xfId="23499"/>
    <cellStyle name="Notas 2 2 8 2" xfId="23500"/>
    <cellStyle name="Notas 2 2 8 2 2" xfId="23501"/>
    <cellStyle name="Notas 2 2 8 2 3" xfId="23502"/>
    <cellStyle name="Notas 2 2 8 2 4" xfId="23503"/>
    <cellStyle name="Notas 2 2 8 2 5" xfId="23504"/>
    <cellStyle name="Notas 2 2 8 3" xfId="23505"/>
    <cellStyle name="Notas 2 2 8 3 2" xfId="23506"/>
    <cellStyle name="Notas 2 2 8 3 3" xfId="23507"/>
    <cellStyle name="Notas 2 2 8 3 4" xfId="23508"/>
    <cellStyle name="Notas 2 2 8 4" xfId="23509"/>
    <cellStyle name="Notas 2 2 8 5" xfId="23510"/>
    <cellStyle name="Notas 2 2 8 6" xfId="23511"/>
    <cellStyle name="Notas 2 2 8 7" xfId="23512"/>
    <cellStyle name="Notas 2 2 9" xfId="23513"/>
    <cellStyle name="Notas 2 2 9 2" xfId="23514"/>
    <cellStyle name="Notas 2 2 9 2 2" xfId="23515"/>
    <cellStyle name="Notas 2 2 9 2 3" xfId="23516"/>
    <cellStyle name="Notas 2 2 9 2 4" xfId="23517"/>
    <cellStyle name="Notas 2 2 9 2 5" xfId="23518"/>
    <cellStyle name="Notas 2 2 9 3" xfId="23519"/>
    <cellStyle name="Notas 2 2 9 3 2" xfId="23520"/>
    <cellStyle name="Notas 2 2 9 3 3" xfId="23521"/>
    <cellStyle name="Notas 2 2 9 3 4" xfId="23522"/>
    <cellStyle name="Notas 2 2 9 4" xfId="23523"/>
    <cellStyle name="Notas 2 2 9 5" xfId="23524"/>
    <cellStyle name="Notas 2 2 9 6" xfId="23525"/>
    <cellStyle name="Notas 2 2 9 7" xfId="23526"/>
    <cellStyle name="Notas 2 3" xfId="23527"/>
    <cellStyle name="Notas 2 3 10" xfId="23528"/>
    <cellStyle name="Notas 2 3 11" xfId="23529"/>
    <cellStyle name="Notas 2 3 12" xfId="23530"/>
    <cellStyle name="Notas 2 3 13" xfId="23531"/>
    <cellStyle name="Notas 2 3 14" xfId="23532"/>
    <cellStyle name="Notas 2 3 15" xfId="23533"/>
    <cellStyle name="Notas 2 3 2" xfId="23534"/>
    <cellStyle name="Notas 2 3 2 10" xfId="23535"/>
    <cellStyle name="Notas 2 3 2 11" xfId="23536"/>
    <cellStyle name="Notas 2 3 2 12" xfId="23537"/>
    <cellStyle name="Notas 2 3 2 13" xfId="23538"/>
    <cellStyle name="Notas 2 3 2 2" xfId="23539"/>
    <cellStyle name="Notas 2 3 2 2 10" xfId="23540"/>
    <cellStyle name="Notas 2 3 2 2 11" xfId="23541"/>
    <cellStyle name="Notas 2 3 2 2 12" xfId="23542"/>
    <cellStyle name="Notas 2 3 2 2 13" xfId="23543"/>
    <cellStyle name="Notas 2 3 2 2 2" xfId="23544"/>
    <cellStyle name="Notas 2 3 2 2 2 10" xfId="23545"/>
    <cellStyle name="Notas 2 3 2 2 2 11" xfId="23546"/>
    <cellStyle name="Notas 2 3 2 2 2 12" xfId="23547"/>
    <cellStyle name="Notas 2 3 2 2 2 2" xfId="23548"/>
    <cellStyle name="Notas 2 3 2 2 2 2 10" xfId="23549"/>
    <cellStyle name="Notas 2 3 2 2 2 2 11" xfId="23550"/>
    <cellStyle name="Notas 2 3 2 2 2 2 2" xfId="23551"/>
    <cellStyle name="Notas 2 3 2 2 2 2 2 2" xfId="23552"/>
    <cellStyle name="Notas 2 3 2 2 2 2 2 2 2" xfId="23553"/>
    <cellStyle name="Notas 2 3 2 2 2 2 2 2 2 2" xfId="23554"/>
    <cellStyle name="Notas 2 3 2 2 2 2 2 2 2 3" xfId="23555"/>
    <cellStyle name="Notas 2 3 2 2 2 2 2 2 2 4" xfId="23556"/>
    <cellStyle name="Notas 2 3 2 2 2 2 2 2 2 5" xfId="23557"/>
    <cellStyle name="Notas 2 3 2 2 2 2 2 2 3" xfId="23558"/>
    <cellStyle name="Notas 2 3 2 2 2 2 2 2 3 2" xfId="23559"/>
    <cellStyle name="Notas 2 3 2 2 2 2 2 2 3 3" xfId="23560"/>
    <cellStyle name="Notas 2 3 2 2 2 2 2 2 3 4" xfId="23561"/>
    <cellStyle name="Notas 2 3 2 2 2 2 2 2 4" xfId="23562"/>
    <cellStyle name="Notas 2 3 2 2 2 2 2 2 5" xfId="23563"/>
    <cellStyle name="Notas 2 3 2 2 2 2 2 2 6" xfId="23564"/>
    <cellStyle name="Notas 2 3 2 2 2 2 2 2 7" xfId="23565"/>
    <cellStyle name="Notas 2 3 2 2 2 2 2 3" xfId="23566"/>
    <cellStyle name="Notas 2 3 2 2 2 2 2 4" xfId="23567"/>
    <cellStyle name="Notas 2 3 2 2 2 2 3" xfId="23568"/>
    <cellStyle name="Notas 2 3 2 2 2 2 3 2" xfId="23569"/>
    <cellStyle name="Notas 2 3 2 2 2 2 3 2 2" xfId="23570"/>
    <cellStyle name="Notas 2 3 2 2 2 2 3 2 3" xfId="23571"/>
    <cellStyle name="Notas 2 3 2 2 2 2 3 2 4" xfId="23572"/>
    <cellStyle name="Notas 2 3 2 2 2 2 3 2 5" xfId="23573"/>
    <cellStyle name="Notas 2 3 2 2 2 2 3 3" xfId="23574"/>
    <cellStyle name="Notas 2 3 2 2 2 2 3 3 2" xfId="23575"/>
    <cellStyle name="Notas 2 3 2 2 2 2 3 3 3" xfId="23576"/>
    <cellStyle name="Notas 2 3 2 2 2 2 3 3 4" xfId="23577"/>
    <cellStyle name="Notas 2 3 2 2 2 2 3 4" xfId="23578"/>
    <cellStyle name="Notas 2 3 2 2 2 2 3 5" xfId="23579"/>
    <cellStyle name="Notas 2 3 2 2 2 2 3 6" xfId="23580"/>
    <cellStyle name="Notas 2 3 2 2 2 2 3 7" xfId="23581"/>
    <cellStyle name="Notas 2 3 2 2 2 2 4" xfId="23582"/>
    <cellStyle name="Notas 2 3 2 2 2 2 4 2" xfId="23583"/>
    <cellStyle name="Notas 2 3 2 2 2 2 4 2 2" xfId="23584"/>
    <cellStyle name="Notas 2 3 2 2 2 2 4 2 3" xfId="23585"/>
    <cellStyle name="Notas 2 3 2 2 2 2 4 2 4" xfId="23586"/>
    <cellStyle name="Notas 2 3 2 2 2 2 4 2 5" xfId="23587"/>
    <cellStyle name="Notas 2 3 2 2 2 2 4 3" xfId="23588"/>
    <cellStyle name="Notas 2 3 2 2 2 2 4 3 2" xfId="23589"/>
    <cellStyle name="Notas 2 3 2 2 2 2 4 3 3" xfId="23590"/>
    <cellStyle name="Notas 2 3 2 2 2 2 4 3 4" xfId="23591"/>
    <cellStyle name="Notas 2 3 2 2 2 2 4 4" xfId="23592"/>
    <cellStyle name="Notas 2 3 2 2 2 2 4 5" xfId="23593"/>
    <cellStyle name="Notas 2 3 2 2 2 2 4 6" xfId="23594"/>
    <cellStyle name="Notas 2 3 2 2 2 2 4 7" xfId="23595"/>
    <cellStyle name="Notas 2 3 2 2 2 2 5" xfId="23596"/>
    <cellStyle name="Notas 2 3 2 2 2 2 6" xfId="23597"/>
    <cellStyle name="Notas 2 3 2 2 2 2 7" xfId="23598"/>
    <cellStyle name="Notas 2 3 2 2 2 2 8" xfId="23599"/>
    <cellStyle name="Notas 2 3 2 2 2 2 9" xfId="23600"/>
    <cellStyle name="Notas 2 3 2 2 2 3" xfId="23601"/>
    <cellStyle name="Notas 2 3 2 2 2 3 2" xfId="23602"/>
    <cellStyle name="Notas 2 3 2 2 2 3 2 2" xfId="23603"/>
    <cellStyle name="Notas 2 3 2 2 2 3 2 2 2" xfId="23604"/>
    <cellStyle name="Notas 2 3 2 2 2 3 2 2 3" xfId="23605"/>
    <cellStyle name="Notas 2 3 2 2 2 3 2 2 4" xfId="23606"/>
    <cellStyle name="Notas 2 3 2 2 2 3 2 2 5" xfId="23607"/>
    <cellStyle name="Notas 2 3 2 2 2 3 2 3" xfId="23608"/>
    <cellStyle name="Notas 2 3 2 2 2 3 2 3 2" xfId="23609"/>
    <cellStyle name="Notas 2 3 2 2 2 3 2 3 3" xfId="23610"/>
    <cellStyle name="Notas 2 3 2 2 2 3 2 3 4" xfId="23611"/>
    <cellStyle name="Notas 2 3 2 2 2 3 2 4" xfId="23612"/>
    <cellStyle name="Notas 2 3 2 2 2 3 2 5" xfId="23613"/>
    <cellStyle name="Notas 2 3 2 2 2 3 2 6" xfId="23614"/>
    <cellStyle name="Notas 2 3 2 2 2 3 2 7" xfId="23615"/>
    <cellStyle name="Notas 2 3 2 2 2 3 3" xfId="23616"/>
    <cellStyle name="Notas 2 3 2 2 2 3 4" xfId="23617"/>
    <cellStyle name="Notas 2 3 2 2 2 4" xfId="23618"/>
    <cellStyle name="Notas 2 3 2 2 2 4 2" xfId="23619"/>
    <cellStyle name="Notas 2 3 2 2 2 4 2 2" xfId="23620"/>
    <cellStyle name="Notas 2 3 2 2 2 4 2 3" xfId="23621"/>
    <cellStyle name="Notas 2 3 2 2 2 4 2 4" xfId="23622"/>
    <cellStyle name="Notas 2 3 2 2 2 4 2 5" xfId="23623"/>
    <cellStyle name="Notas 2 3 2 2 2 4 3" xfId="23624"/>
    <cellStyle name="Notas 2 3 2 2 2 4 3 2" xfId="23625"/>
    <cellStyle name="Notas 2 3 2 2 2 4 3 3" xfId="23626"/>
    <cellStyle name="Notas 2 3 2 2 2 4 3 4" xfId="23627"/>
    <cellStyle name="Notas 2 3 2 2 2 4 4" xfId="23628"/>
    <cellStyle name="Notas 2 3 2 2 2 4 5" xfId="23629"/>
    <cellStyle name="Notas 2 3 2 2 2 4 6" xfId="23630"/>
    <cellStyle name="Notas 2 3 2 2 2 4 7" xfId="23631"/>
    <cellStyle name="Notas 2 3 2 2 2 5" xfId="23632"/>
    <cellStyle name="Notas 2 3 2 2 2 5 2" xfId="23633"/>
    <cellStyle name="Notas 2 3 2 2 2 5 2 2" xfId="23634"/>
    <cellStyle name="Notas 2 3 2 2 2 5 2 3" xfId="23635"/>
    <cellStyle name="Notas 2 3 2 2 2 5 2 4" xfId="23636"/>
    <cellStyle name="Notas 2 3 2 2 2 5 2 5" xfId="23637"/>
    <cellStyle name="Notas 2 3 2 2 2 5 3" xfId="23638"/>
    <cellStyle name="Notas 2 3 2 2 2 5 3 2" xfId="23639"/>
    <cellStyle name="Notas 2 3 2 2 2 5 3 3" xfId="23640"/>
    <cellStyle name="Notas 2 3 2 2 2 5 3 4" xfId="23641"/>
    <cellStyle name="Notas 2 3 2 2 2 5 4" xfId="23642"/>
    <cellStyle name="Notas 2 3 2 2 2 5 5" xfId="23643"/>
    <cellStyle name="Notas 2 3 2 2 2 5 6" xfId="23644"/>
    <cellStyle name="Notas 2 3 2 2 2 5 7" xfId="23645"/>
    <cellStyle name="Notas 2 3 2 2 2 6" xfId="23646"/>
    <cellStyle name="Notas 2 3 2 2 2 7" xfId="23647"/>
    <cellStyle name="Notas 2 3 2 2 2 8" xfId="23648"/>
    <cellStyle name="Notas 2 3 2 2 2 9" xfId="23649"/>
    <cellStyle name="Notas 2 3 2 2 3" xfId="23650"/>
    <cellStyle name="Notas 2 3 2 2 3 10" xfId="23651"/>
    <cellStyle name="Notas 2 3 2 2 3 11" xfId="23652"/>
    <cellStyle name="Notas 2 3 2 2 3 2" xfId="23653"/>
    <cellStyle name="Notas 2 3 2 2 3 2 2" xfId="23654"/>
    <cellStyle name="Notas 2 3 2 2 3 2 2 2" xfId="23655"/>
    <cellStyle name="Notas 2 3 2 2 3 2 2 2 2" xfId="23656"/>
    <cellStyle name="Notas 2 3 2 2 3 2 2 2 3" xfId="23657"/>
    <cellStyle name="Notas 2 3 2 2 3 2 2 2 4" xfId="23658"/>
    <cellStyle name="Notas 2 3 2 2 3 2 2 2 5" xfId="23659"/>
    <cellStyle name="Notas 2 3 2 2 3 2 2 3" xfId="23660"/>
    <cellStyle name="Notas 2 3 2 2 3 2 2 3 2" xfId="23661"/>
    <cellStyle name="Notas 2 3 2 2 3 2 2 3 3" xfId="23662"/>
    <cellStyle name="Notas 2 3 2 2 3 2 2 3 4" xfId="23663"/>
    <cellStyle name="Notas 2 3 2 2 3 2 2 4" xfId="23664"/>
    <cellStyle name="Notas 2 3 2 2 3 2 2 5" xfId="23665"/>
    <cellStyle name="Notas 2 3 2 2 3 2 2 6" xfId="23666"/>
    <cellStyle name="Notas 2 3 2 2 3 2 2 7" xfId="23667"/>
    <cellStyle name="Notas 2 3 2 2 3 2 3" xfId="23668"/>
    <cellStyle name="Notas 2 3 2 2 3 2 4" xfId="23669"/>
    <cellStyle name="Notas 2 3 2 2 3 3" xfId="23670"/>
    <cellStyle name="Notas 2 3 2 2 3 3 2" xfId="23671"/>
    <cellStyle name="Notas 2 3 2 2 3 3 2 2" xfId="23672"/>
    <cellStyle name="Notas 2 3 2 2 3 3 2 3" xfId="23673"/>
    <cellStyle name="Notas 2 3 2 2 3 3 2 4" xfId="23674"/>
    <cellStyle name="Notas 2 3 2 2 3 3 2 5" xfId="23675"/>
    <cellStyle name="Notas 2 3 2 2 3 3 3" xfId="23676"/>
    <cellStyle name="Notas 2 3 2 2 3 3 3 2" xfId="23677"/>
    <cellStyle name="Notas 2 3 2 2 3 3 3 3" xfId="23678"/>
    <cellStyle name="Notas 2 3 2 2 3 3 3 4" xfId="23679"/>
    <cellStyle name="Notas 2 3 2 2 3 3 4" xfId="23680"/>
    <cellStyle name="Notas 2 3 2 2 3 3 5" xfId="23681"/>
    <cellStyle name="Notas 2 3 2 2 3 3 6" xfId="23682"/>
    <cellStyle name="Notas 2 3 2 2 3 3 7" xfId="23683"/>
    <cellStyle name="Notas 2 3 2 2 3 4" xfId="23684"/>
    <cellStyle name="Notas 2 3 2 2 3 4 2" xfId="23685"/>
    <cellStyle name="Notas 2 3 2 2 3 4 2 2" xfId="23686"/>
    <cellStyle name="Notas 2 3 2 2 3 4 2 3" xfId="23687"/>
    <cellStyle name="Notas 2 3 2 2 3 4 2 4" xfId="23688"/>
    <cellStyle name="Notas 2 3 2 2 3 4 2 5" xfId="23689"/>
    <cellStyle name="Notas 2 3 2 2 3 4 3" xfId="23690"/>
    <cellStyle name="Notas 2 3 2 2 3 4 3 2" xfId="23691"/>
    <cellStyle name="Notas 2 3 2 2 3 4 3 3" xfId="23692"/>
    <cellStyle name="Notas 2 3 2 2 3 4 3 4" xfId="23693"/>
    <cellStyle name="Notas 2 3 2 2 3 4 4" xfId="23694"/>
    <cellStyle name="Notas 2 3 2 2 3 4 5" xfId="23695"/>
    <cellStyle name="Notas 2 3 2 2 3 4 6" xfId="23696"/>
    <cellStyle name="Notas 2 3 2 2 3 4 7" xfId="23697"/>
    <cellStyle name="Notas 2 3 2 2 3 5" xfId="23698"/>
    <cellStyle name="Notas 2 3 2 2 3 6" xfId="23699"/>
    <cellStyle name="Notas 2 3 2 2 3 7" xfId="23700"/>
    <cellStyle name="Notas 2 3 2 2 3 8" xfId="23701"/>
    <cellStyle name="Notas 2 3 2 2 3 9" xfId="23702"/>
    <cellStyle name="Notas 2 3 2 2 4" xfId="23703"/>
    <cellStyle name="Notas 2 3 2 2 4 2" xfId="23704"/>
    <cellStyle name="Notas 2 3 2 2 4 2 2" xfId="23705"/>
    <cellStyle name="Notas 2 3 2 2 4 2 2 2" xfId="23706"/>
    <cellStyle name="Notas 2 3 2 2 4 2 2 3" xfId="23707"/>
    <cellStyle name="Notas 2 3 2 2 4 2 2 4" xfId="23708"/>
    <cellStyle name="Notas 2 3 2 2 4 2 2 5" xfId="23709"/>
    <cellStyle name="Notas 2 3 2 2 4 2 3" xfId="23710"/>
    <cellStyle name="Notas 2 3 2 2 4 2 3 2" xfId="23711"/>
    <cellStyle name="Notas 2 3 2 2 4 2 3 3" xfId="23712"/>
    <cellStyle name="Notas 2 3 2 2 4 2 3 4" xfId="23713"/>
    <cellStyle name="Notas 2 3 2 2 4 2 4" xfId="23714"/>
    <cellStyle name="Notas 2 3 2 2 4 2 5" xfId="23715"/>
    <cellStyle name="Notas 2 3 2 2 4 2 6" xfId="23716"/>
    <cellStyle name="Notas 2 3 2 2 4 2 7" xfId="23717"/>
    <cellStyle name="Notas 2 3 2 2 4 3" xfId="23718"/>
    <cellStyle name="Notas 2 3 2 2 4 4" xfId="23719"/>
    <cellStyle name="Notas 2 3 2 2 5" xfId="23720"/>
    <cellStyle name="Notas 2 3 2 2 5 2" xfId="23721"/>
    <cellStyle name="Notas 2 3 2 2 5 2 2" xfId="23722"/>
    <cellStyle name="Notas 2 3 2 2 5 2 3" xfId="23723"/>
    <cellStyle name="Notas 2 3 2 2 5 2 4" xfId="23724"/>
    <cellStyle name="Notas 2 3 2 2 5 2 5" xfId="23725"/>
    <cellStyle name="Notas 2 3 2 2 5 3" xfId="23726"/>
    <cellStyle name="Notas 2 3 2 2 5 3 2" xfId="23727"/>
    <cellStyle name="Notas 2 3 2 2 5 3 3" xfId="23728"/>
    <cellStyle name="Notas 2 3 2 2 5 3 4" xfId="23729"/>
    <cellStyle name="Notas 2 3 2 2 5 4" xfId="23730"/>
    <cellStyle name="Notas 2 3 2 2 5 5" xfId="23731"/>
    <cellStyle name="Notas 2 3 2 2 5 6" xfId="23732"/>
    <cellStyle name="Notas 2 3 2 2 5 7" xfId="23733"/>
    <cellStyle name="Notas 2 3 2 2 6" xfId="23734"/>
    <cellStyle name="Notas 2 3 2 2 6 2" xfId="23735"/>
    <cellStyle name="Notas 2 3 2 2 6 2 2" xfId="23736"/>
    <cellStyle name="Notas 2 3 2 2 6 2 3" xfId="23737"/>
    <cellStyle name="Notas 2 3 2 2 6 2 4" xfId="23738"/>
    <cellStyle name="Notas 2 3 2 2 6 2 5" xfId="23739"/>
    <cellStyle name="Notas 2 3 2 2 6 3" xfId="23740"/>
    <cellStyle name="Notas 2 3 2 2 6 3 2" xfId="23741"/>
    <cellStyle name="Notas 2 3 2 2 6 3 3" xfId="23742"/>
    <cellStyle name="Notas 2 3 2 2 6 3 4" xfId="23743"/>
    <cellStyle name="Notas 2 3 2 2 6 4" xfId="23744"/>
    <cellStyle name="Notas 2 3 2 2 6 5" xfId="23745"/>
    <cellStyle name="Notas 2 3 2 2 6 6" xfId="23746"/>
    <cellStyle name="Notas 2 3 2 2 6 7" xfId="23747"/>
    <cellStyle name="Notas 2 3 2 2 7" xfId="23748"/>
    <cellStyle name="Notas 2 3 2 2 8" xfId="23749"/>
    <cellStyle name="Notas 2 3 2 2 9" xfId="23750"/>
    <cellStyle name="Notas 2 3 2 3" xfId="23751"/>
    <cellStyle name="Notas 2 3 2 3 10" xfId="23752"/>
    <cellStyle name="Notas 2 3 2 3 11" xfId="23753"/>
    <cellStyle name="Notas 2 3 2 3 2" xfId="23754"/>
    <cellStyle name="Notas 2 3 2 3 2 2" xfId="23755"/>
    <cellStyle name="Notas 2 3 2 3 2 2 2" xfId="23756"/>
    <cellStyle name="Notas 2 3 2 3 2 2 2 2" xfId="23757"/>
    <cellStyle name="Notas 2 3 2 3 2 2 2 3" xfId="23758"/>
    <cellStyle name="Notas 2 3 2 3 2 2 2 4" xfId="23759"/>
    <cellStyle name="Notas 2 3 2 3 2 2 2 5" xfId="23760"/>
    <cellStyle name="Notas 2 3 2 3 2 2 3" xfId="23761"/>
    <cellStyle name="Notas 2 3 2 3 2 2 3 2" xfId="23762"/>
    <cellStyle name="Notas 2 3 2 3 2 2 3 3" xfId="23763"/>
    <cellStyle name="Notas 2 3 2 3 2 2 3 4" xfId="23764"/>
    <cellStyle name="Notas 2 3 2 3 2 2 4" xfId="23765"/>
    <cellStyle name="Notas 2 3 2 3 2 2 5" xfId="23766"/>
    <cellStyle name="Notas 2 3 2 3 2 2 6" xfId="23767"/>
    <cellStyle name="Notas 2 3 2 3 2 2 7" xfId="23768"/>
    <cellStyle name="Notas 2 3 2 3 2 3" xfId="23769"/>
    <cellStyle name="Notas 2 3 2 3 2 4" xfId="23770"/>
    <cellStyle name="Notas 2 3 2 3 3" xfId="23771"/>
    <cellStyle name="Notas 2 3 2 3 3 2" xfId="23772"/>
    <cellStyle name="Notas 2 3 2 3 3 2 2" xfId="23773"/>
    <cellStyle name="Notas 2 3 2 3 3 2 3" xfId="23774"/>
    <cellStyle name="Notas 2 3 2 3 3 2 4" xfId="23775"/>
    <cellStyle name="Notas 2 3 2 3 3 2 5" xfId="23776"/>
    <cellStyle name="Notas 2 3 2 3 3 3" xfId="23777"/>
    <cellStyle name="Notas 2 3 2 3 3 3 2" xfId="23778"/>
    <cellStyle name="Notas 2 3 2 3 3 3 3" xfId="23779"/>
    <cellStyle name="Notas 2 3 2 3 3 3 4" xfId="23780"/>
    <cellStyle name="Notas 2 3 2 3 3 4" xfId="23781"/>
    <cellStyle name="Notas 2 3 2 3 3 5" xfId="23782"/>
    <cellStyle name="Notas 2 3 2 3 3 6" xfId="23783"/>
    <cellStyle name="Notas 2 3 2 3 3 7" xfId="23784"/>
    <cellStyle name="Notas 2 3 2 3 4" xfId="23785"/>
    <cellStyle name="Notas 2 3 2 3 4 2" xfId="23786"/>
    <cellStyle name="Notas 2 3 2 3 4 2 2" xfId="23787"/>
    <cellStyle name="Notas 2 3 2 3 4 2 3" xfId="23788"/>
    <cellStyle name="Notas 2 3 2 3 4 2 4" xfId="23789"/>
    <cellStyle name="Notas 2 3 2 3 4 2 5" xfId="23790"/>
    <cellStyle name="Notas 2 3 2 3 4 3" xfId="23791"/>
    <cellStyle name="Notas 2 3 2 3 4 3 2" xfId="23792"/>
    <cellStyle name="Notas 2 3 2 3 4 3 3" xfId="23793"/>
    <cellStyle name="Notas 2 3 2 3 4 3 4" xfId="23794"/>
    <cellStyle name="Notas 2 3 2 3 4 4" xfId="23795"/>
    <cellStyle name="Notas 2 3 2 3 4 5" xfId="23796"/>
    <cellStyle name="Notas 2 3 2 3 4 6" xfId="23797"/>
    <cellStyle name="Notas 2 3 2 3 4 7" xfId="23798"/>
    <cellStyle name="Notas 2 3 2 3 5" xfId="23799"/>
    <cellStyle name="Notas 2 3 2 3 6" xfId="23800"/>
    <cellStyle name="Notas 2 3 2 3 7" xfId="23801"/>
    <cellStyle name="Notas 2 3 2 3 8" xfId="23802"/>
    <cellStyle name="Notas 2 3 2 3 9" xfId="23803"/>
    <cellStyle name="Notas 2 3 2 4" xfId="23804"/>
    <cellStyle name="Notas 2 3 2 4 2" xfId="23805"/>
    <cellStyle name="Notas 2 3 2 4 2 2" xfId="23806"/>
    <cellStyle name="Notas 2 3 2 4 2 2 2" xfId="23807"/>
    <cellStyle name="Notas 2 3 2 4 2 2 3" xfId="23808"/>
    <cellStyle name="Notas 2 3 2 4 2 2 4" xfId="23809"/>
    <cellStyle name="Notas 2 3 2 4 2 2 5" xfId="23810"/>
    <cellStyle name="Notas 2 3 2 4 2 3" xfId="23811"/>
    <cellStyle name="Notas 2 3 2 4 2 3 2" xfId="23812"/>
    <cellStyle name="Notas 2 3 2 4 2 3 3" xfId="23813"/>
    <cellStyle name="Notas 2 3 2 4 2 3 4" xfId="23814"/>
    <cellStyle name="Notas 2 3 2 4 2 4" xfId="23815"/>
    <cellStyle name="Notas 2 3 2 4 2 5" xfId="23816"/>
    <cellStyle name="Notas 2 3 2 4 2 6" xfId="23817"/>
    <cellStyle name="Notas 2 3 2 4 2 7" xfId="23818"/>
    <cellStyle name="Notas 2 3 2 4 3" xfId="23819"/>
    <cellStyle name="Notas 2 3 2 4 4" xfId="23820"/>
    <cellStyle name="Notas 2 3 2 5" xfId="23821"/>
    <cellStyle name="Notas 2 3 2 5 2" xfId="23822"/>
    <cellStyle name="Notas 2 3 2 5 2 2" xfId="23823"/>
    <cellStyle name="Notas 2 3 2 5 2 3" xfId="23824"/>
    <cellStyle name="Notas 2 3 2 5 2 4" xfId="23825"/>
    <cellStyle name="Notas 2 3 2 5 2 5" xfId="23826"/>
    <cellStyle name="Notas 2 3 2 5 3" xfId="23827"/>
    <cellStyle name="Notas 2 3 2 5 3 2" xfId="23828"/>
    <cellStyle name="Notas 2 3 2 5 3 3" xfId="23829"/>
    <cellStyle name="Notas 2 3 2 5 3 4" xfId="23830"/>
    <cellStyle name="Notas 2 3 2 5 4" xfId="23831"/>
    <cellStyle name="Notas 2 3 2 5 5" xfId="23832"/>
    <cellStyle name="Notas 2 3 2 5 6" xfId="23833"/>
    <cellStyle name="Notas 2 3 2 5 7" xfId="23834"/>
    <cellStyle name="Notas 2 3 2 6" xfId="23835"/>
    <cellStyle name="Notas 2 3 2 6 2" xfId="23836"/>
    <cellStyle name="Notas 2 3 2 6 2 2" xfId="23837"/>
    <cellStyle name="Notas 2 3 2 6 2 3" xfId="23838"/>
    <cellStyle name="Notas 2 3 2 6 2 4" xfId="23839"/>
    <cellStyle name="Notas 2 3 2 6 2 5" xfId="23840"/>
    <cellStyle name="Notas 2 3 2 6 3" xfId="23841"/>
    <cellStyle name="Notas 2 3 2 6 3 2" xfId="23842"/>
    <cellStyle name="Notas 2 3 2 6 3 3" xfId="23843"/>
    <cellStyle name="Notas 2 3 2 6 3 4" xfId="23844"/>
    <cellStyle name="Notas 2 3 2 6 4" xfId="23845"/>
    <cellStyle name="Notas 2 3 2 6 5" xfId="23846"/>
    <cellStyle name="Notas 2 3 2 6 6" xfId="23847"/>
    <cellStyle name="Notas 2 3 2 6 7" xfId="23848"/>
    <cellStyle name="Notas 2 3 2 7" xfId="23849"/>
    <cellStyle name="Notas 2 3 2 8" xfId="23850"/>
    <cellStyle name="Notas 2 3 2 9" xfId="23851"/>
    <cellStyle name="Notas 2 3 3" xfId="23852"/>
    <cellStyle name="Notas 2 3 3 10" xfId="23853"/>
    <cellStyle name="Notas 2 3 3 11" xfId="23854"/>
    <cellStyle name="Notas 2 3 3 12" xfId="23855"/>
    <cellStyle name="Notas 2 3 3 13" xfId="23856"/>
    <cellStyle name="Notas 2 3 3 2" xfId="23857"/>
    <cellStyle name="Notas 2 3 3 2 10" xfId="23858"/>
    <cellStyle name="Notas 2 3 3 2 11" xfId="23859"/>
    <cellStyle name="Notas 2 3 3 2 12" xfId="23860"/>
    <cellStyle name="Notas 2 3 3 2 13" xfId="23861"/>
    <cellStyle name="Notas 2 3 3 2 2" xfId="23862"/>
    <cellStyle name="Notas 2 3 3 2 2 10" xfId="23863"/>
    <cellStyle name="Notas 2 3 3 2 2 11" xfId="23864"/>
    <cellStyle name="Notas 2 3 3 2 2 12" xfId="23865"/>
    <cellStyle name="Notas 2 3 3 2 2 2" xfId="23866"/>
    <cellStyle name="Notas 2 3 3 2 2 2 10" xfId="23867"/>
    <cellStyle name="Notas 2 3 3 2 2 2 11" xfId="23868"/>
    <cellStyle name="Notas 2 3 3 2 2 2 2" xfId="23869"/>
    <cellStyle name="Notas 2 3 3 2 2 2 2 2" xfId="23870"/>
    <cellStyle name="Notas 2 3 3 2 2 2 2 2 2" xfId="23871"/>
    <cellStyle name="Notas 2 3 3 2 2 2 2 2 2 2" xfId="23872"/>
    <cellStyle name="Notas 2 3 3 2 2 2 2 2 2 3" xfId="23873"/>
    <cellStyle name="Notas 2 3 3 2 2 2 2 2 2 4" xfId="23874"/>
    <cellStyle name="Notas 2 3 3 2 2 2 2 2 2 5" xfId="23875"/>
    <cellStyle name="Notas 2 3 3 2 2 2 2 2 3" xfId="23876"/>
    <cellStyle name="Notas 2 3 3 2 2 2 2 2 3 2" xfId="23877"/>
    <cellStyle name="Notas 2 3 3 2 2 2 2 2 3 3" xfId="23878"/>
    <cellStyle name="Notas 2 3 3 2 2 2 2 2 3 4" xfId="23879"/>
    <cellStyle name="Notas 2 3 3 2 2 2 2 2 4" xfId="23880"/>
    <cellStyle name="Notas 2 3 3 2 2 2 2 2 5" xfId="23881"/>
    <cellStyle name="Notas 2 3 3 2 2 2 2 2 6" xfId="23882"/>
    <cellStyle name="Notas 2 3 3 2 2 2 2 2 7" xfId="23883"/>
    <cellStyle name="Notas 2 3 3 2 2 2 2 3" xfId="23884"/>
    <cellStyle name="Notas 2 3 3 2 2 2 2 4" xfId="23885"/>
    <cellStyle name="Notas 2 3 3 2 2 2 3" xfId="23886"/>
    <cellStyle name="Notas 2 3 3 2 2 2 3 2" xfId="23887"/>
    <cellStyle name="Notas 2 3 3 2 2 2 3 2 2" xfId="23888"/>
    <cellStyle name="Notas 2 3 3 2 2 2 3 2 3" xfId="23889"/>
    <cellStyle name="Notas 2 3 3 2 2 2 3 2 4" xfId="23890"/>
    <cellStyle name="Notas 2 3 3 2 2 2 3 2 5" xfId="23891"/>
    <cellStyle name="Notas 2 3 3 2 2 2 3 3" xfId="23892"/>
    <cellStyle name="Notas 2 3 3 2 2 2 3 3 2" xfId="23893"/>
    <cellStyle name="Notas 2 3 3 2 2 2 3 3 3" xfId="23894"/>
    <cellStyle name="Notas 2 3 3 2 2 2 3 3 4" xfId="23895"/>
    <cellStyle name="Notas 2 3 3 2 2 2 3 4" xfId="23896"/>
    <cellStyle name="Notas 2 3 3 2 2 2 3 5" xfId="23897"/>
    <cellStyle name="Notas 2 3 3 2 2 2 3 6" xfId="23898"/>
    <cellStyle name="Notas 2 3 3 2 2 2 3 7" xfId="23899"/>
    <cellStyle name="Notas 2 3 3 2 2 2 4" xfId="23900"/>
    <cellStyle name="Notas 2 3 3 2 2 2 4 2" xfId="23901"/>
    <cellStyle name="Notas 2 3 3 2 2 2 4 2 2" xfId="23902"/>
    <cellStyle name="Notas 2 3 3 2 2 2 4 2 3" xfId="23903"/>
    <cellStyle name="Notas 2 3 3 2 2 2 4 2 4" xfId="23904"/>
    <cellStyle name="Notas 2 3 3 2 2 2 4 2 5" xfId="23905"/>
    <cellStyle name="Notas 2 3 3 2 2 2 4 3" xfId="23906"/>
    <cellStyle name="Notas 2 3 3 2 2 2 4 3 2" xfId="23907"/>
    <cellStyle name="Notas 2 3 3 2 2 2 4 3 3" xfId="23908"/>
    <cellStyle name="Notas 2 3 3 2 2 2 4 3 4" xfId="23909"/>
    <cellStyle name="Notas 2 3 3 2 2 2 4 4" xfId="23910"/>
    <cellStyle name="Notas 2 3 3 2 2 2 4 5" xfId="23911"/>
    <cellStyle name="Notas 2 3 3 2 2 2 4 6" xfId="23912"/>
    <cellStyle name="Notas 2 3 3 2 2 2 4 7" xfId="23913"/>
    <cellStyle name="Notas 2 3 3 2 2 2 5" xfId="23914"/>
    <cellStyle name="Notas 2 3 3 2 2 2 6" xfId="23915"/>
    <cellStyle name="Notas 2 3 3 2 2 2 7" xfId="23916"/>
    <cellStyle name="Notas 2 3 3 2 2 2 8" xfId="23917"/>
    <cellStyle name="Notas 2 3 3 2 2 2 9" xfId="23918"/>
    <cellStyle name="Notas 2 3 3 2 2 3" xfId="23919"/>
    <cellStyle name="Notas 2 3 3 2 2 3 2" xfId="23920"/>
    <cellStyle name="Notas 2 3 3 2 2 3 2 2" xfId="23921"/>
    <cellStyle name="Notas 2 3 3 2 2 3 2 2 2" xfId="23922"/>
    <cellStyle name="Notas 2 3 3 2 2 3 2 2 3" xfId="23923"/>
    <cellStyle name="Notas 2 3 3 2 2 3 2 2 4" xfId="23924"/>
    <cellStyle name="Notas 2 3 3 2 2 3 2 2 5" xfId="23925"/>
    <cellStyle name="Notas 2 3 3 2 2 3 2 3" xfId="23926"/>
    <cellStyle name="Notas 2 3 3 2 2 3 2 3 2" xfId="23927"/>
    <cellStyle name="Notas 2 3 3 2 2 3 2 3 3" xfId="23928"/>
    <cellStyle name="Notas 2 3 3 2 2 3 2 3 4" xfId="23929"/>
    <cellStyle name="Notas 2 3 3 2 2 3 2 4" xfId="23930"/>
    <cellStyle name="Notas 2 3 3 2 2 3 2 5" xfId="23931"/>
    <cellStyle name="Notas 2 3 3 2 2 3 2 6" xfId="23932"/>
    <cellStyle name="Notas 2 3 3 2 2 3 2 7" xfId="23933"/>
    <cellStyle name="Notas 2 3 3 2 2 3 3" xfId="23934"/>
    <cellStyle name="Notas 2 3 3 2 2 3 4" xfId="23935"/>
    <cellStyle name="Notas 2 3 3 2 2 4" xfId="23936"/>
    <cellStyle name="Notas 2 3 3 2 2 4 2" xfId="23937"/>
    <cellStyle name="Notas 2 3 3 2 2 4 2 2" xfId="23938"/>
    <cellStyle name="Notas 2 3 3 2 2 4 2 3" xfId="23939"/>
    <cellStyle name="Notas 2 3 3 2 2 4 2 4" xfId="23940"/>
    <cellStyle name="Notas 2 3 3 2 2 4 2 5" xfId="23941"/>
    <cellStyle name="Notas 2 3 3 2 2 4 3" xfId="23942"/>
    <cellStyle name="Notas 2 3 3 2 2 4 3 2" xfId="23943"/>
    <cellStyle name="Notas 2 3 3 2 2 4 3 3" xfId="23944"/>
    <cellStyle name="Notas 2 3 3 2 2 4 3 4" xfId="23945"/>
    <cellStyle name="Notas 2 3 3 2 2 4 4" xfId="23946"/>
    <cellStyle name="Notas 2 3 3 2 2 4 5" xfId="23947"/>
    <cellStyle name="Notas 2 3 3 2 2 4 6" xfId="23948"/>
    <cellStyle name="Notas 2 3 3 2 2 4 7" xfId="23949"/>
    <cellStyle name="Notas 2 3 3 2 2 5" xfId="23950"/>
    <cellStyle name="Notas 2 3 3 2 2 5 2" xfId="23951"/>
    <cellStyle name="Notas 2 3 3 2 2 5 2 2" xfId="23952"/>
    <cellStyle name="Notas 2 3 3 2 2 5 2 3" xfId="23953"/>
    <cellStyle name="Notas 2 3 3 2 2 5 2 4" xfId="23954"/>
    <cellStyle name="Notas 2 3 3 2 2 5 2 5" xfId="23955"/>
    <cellStyle name="Notas 2 3 3 2 2 5 3" xfId="23956"/>
    <cellStyle name="Notas 2 3 3 2 2 5 3 2" xfId="23957"/>
    <cellStyle name="Notas 2 3 3 2 2 5 3 3" xfId="23958"/>
    <cellStyle name="Notas 2 3 3 2 2 5 3 4" xfId="23959"/>
    <cellStyle name="Notas 2 3 3 2 2 5 4" xfId="23960"/>
    <cellStyle name="Notas 2 3 3 2 2 5 5" xfId="23961"/>
    <cellStyle name="Notas 2 3 3 2 2 5 6" xfId="23962"/>
    <cellStyle name="Notas 2 3 3 2 2 5 7" xfId="23963"/>
    <cellStyle name="Notas 2 3 3 2 2 6" xfId="23964"/>
    <cellStyle name="Notas 2 3 3 2 2 7" xfId="23965"/>
    <cellStyle name="Notas 2 3 3 2 2 8" xfId="23966"/>
    <cellStyle name="Notas 2 3 3 2 2 9" xfId="23967"/>
    <cellStyle name="Notas 2 3 3 2 3" xfId="23968"/>
    <cellStyle name="Notas 2 3 3 2 3 10" xfId="23969"/>
    <cellStyle name="Notas 2 3 3 2 3 11" xfId="23970"/>
    <cellStyle name="Notas 2 3 3 2 3 2" xfId="23971"/>
    <cellStyle name="Notas 2 3 3 2 3 2 2" xfId="23972"/>
    <cellStyle name="Notas 2 3 3 2 3 2 2 2" xfId="23973"/>
    <cellStyle name="Notas 2 3 3 2 3 2 2 2 2" xfId="23974"/>
    <cellStyle name="Notas 2 3 3 2 3 2 2 2 3" xfId="23975"/>
    <cellStyle name="Notas 2 3 3 2 3 2 2 2 4" xfId="23976"/>
    <cellStyle name="Notas 2 3 3 2 3 2 2 2 5" xfId="23977"/>
    <cellStyle name="Notas 2 3 3 2 3 2 2 3" xfId="23978"/>
    <cellStyle name="Notas 2 3 3 2 3 2 2 3 2" xfId="23979"/>
    <cellStyle name="Notas 2 3 3 2 3 2 2 3 3" xfId="23980"/>
    <cellStyle name="Notas 2 3 3 2 3 2 2 3 4" xfId="23981"/>
    <cellStyle name="Notas 2 3 3 2 3 2 2 4" xfId="23982"/>
    <cellStyle name="Notas 2 3 3 2 3 2 2 5" xfId="23983"/>
    <cellStyle name="Notas 2 3 3 2 3 2 2 6" xfId="23984"/>
    <cellStyle name="Notas 2 3 3 2 3 2 2 7" xfId="23985"/>
    <cellStyle name="Notas 2 3 3 2 3 2 3" xfId="23986"/>
    <cellStyle name="Notas 2 3 3 2 3 2 4" xfId="23987"/>
    <cellStyle name="Notas 2 3 3 2 3 3" xfId="23988"/>
    <cellStyle name="Notas 2 3 3 2 3 3 2" xfId="23989"/>
    <cellStyle name="Notas 2 3 3 2 3 3 2 2" xfId="23990"/>
    <cellStyle name="Notas 2 3 3 2 3 3 2 3" xfId="23991"/>
    <cellStyle name="Notas 2 3 3 2 3 3 2 4" xfId="23992"/>
    <cellStyle name="Notas 2 3 3 2 3 3 2 5" xfId="23993"/>
    <cellStyle name="Notas 2 3 3 2 3 3 3" xfId="23994"/>
    <cellStyle name="Notas 2 3 3 2 3 3 3 2" xfId="23995"/>
    <cellStyle name="Notas 2 3 3 2 3 3 3 3" xfId="23996"/>
    <cellStyle name="Notas 2 3 3 2 3 3 3 4" xfId="23997"/>
    <cellStyle name="Notas 2 3 3 2 3 3 4" xfId="23998"/>
    <cellStyle name="Notas 2 3 3 2 3 3 5" xfId="23999"/>
    <cellStyle name="Notas 2 3 3 2 3 3 6" xfId="24000"/>
    <cellStyle name="Notas 2 3 3 2 3 3 7" xfId="24001"/>
    <cellStyle name="Notas 2 3 3 2 3 4" xfId="24002"/>
    <cellStyle name="Notas 2 3 3 2 3 4 2" xfId="24003"/>
    <cellStyle name="Notas 2 3 3 2 3 4 2 2" xfId="24004"/>
    <cellStyle name="Notas 2 3 3 2 3 4 2 3" xfId="24005"/>
    <cellStyle name="Notas 2 3 3 2 3 4 2 4" xfId="24006"/>
    <cellStyle name="Notas 2 3 3 2 3 4 2 5" xfId="24007"/>
    <cellStyle name="Notas 2 3 3 2 3 4 3" xfId="24008"/>
    <cellStyle name="Notas 2 3 3 2 3 4 3 2" xfId="24009"/>
    <cellStyle name="Notas 2 3 3 2 3 4 3 3" xfId="24010"/>
    <cellStyle name="Notas 2 3 3 2 3 4 3 4" xfId="24011"/>
    <cellStyle name="Notas 2 3 3 2 3 4 4" xfId="24012"/>
    <cellStyle name="Notas 2 3 3 2 3 4 5" xfId="24013"/>
    <cellStyle name="Notas 2 3 3 2 3 4 6" xfId="24014"/>
    <cellStyle name="Notas 2 3 3 2 3 4 7" xfId="24015"/>
    <cellStyle name="Notas 2 3 3 2 3 5" xfId="24016"/>
    <cellStyle name="Notas 2 3 3 2 3 6" xfId="24017"/>
    <cellStyle name="Notas 2 3 3 2 3 7" xfId="24018"/>
    <cellStyle name="Notas 2 3 3 2 3 8" xfId="24019"/>
    <cellStyle name="Notas 2 3 3 2 3 9" xfId="24020"/>
    <cellStyle name="Notas 2 3 3 2 4" xfId="24021"/>
    <cellStyle name="Notas 2 3 3 2 4 2" xfId="24022"/>
    <cellStyle name="Notas 2 3 3 2 4 2 2" xfId="24023"/>
    <cellStyle name="Notas 2 3 3 2 4 2 2 2" xfId="24024"/>
    <cellStyle name="Notas 2 3 3 2 4 2 2 3" xfId="24025"/>
    <cellStyle name="Notas 2 3 3 2 4 2 2 4" xfId="24026"/>
    <cellStyle name="Notas 2 3 3 2 4 2 2 5" xfId="24027"/>
    <cellStyle name="Notas 2 3 3 2 4 2 3" xfId="24028"/>
    <cellStyle name="Notas 2 3 3 2 4 2 3 2" xfId="24029"/>
    <cellStyle name="Notas 2 3 3 2 4 2 3 3" xfId="24030"/>
    <cellStyle name="Notas 2 3 3 2 4 2 3 4" xfId="24031"/>
    <cellStyle name="Notas 2 3 3 2 4 2 4" xfId="24032"/>
    <cellStyle name="Notas 2 3 3 2 4 2 5" xfId="24033"/>
    <cellStyle name="Notas 2 3 3 2 4 2 6" xfId="24034"/>
    <cellStyle name="Notas 2 3 3 2 4 2 7" xfId="24035"/>
    <cellStyle name="Notas 2 3 3 2 4 3" xfId="24036"/>
    <cellStyle name="Notas 2 3 3 2 4 4" xfId="24037"/>
    <cellStyle name="Notas 2 3 3 2 5" xfId="24038"/>
    <cellStyle name="Notas 2 3 3 2 5 2" xfId="24039"/>
    <cellStyle name="Notas 2 3 3 2 5 2 2" xfId="24040"/>
    <cellStyle name="Notas 2 3 3 2 5 2 3" xfId="24041"/>
    <cellStyle name="Notas 2 3 3 2 5 2 4" xfId="24042"/>
    <cellStyle name="Notas 2 3 3 2 5 2 5" xfId="24043"/>
    <cellStyle name="Notas 2 3 3 2 5 3" xfId="24044"/>
    <cellStyle name="Notas 2 3 3 2 5 3 2" xfId="24045"/>
    <cellStyle name="Notas 2 3 3 2 5 3 3" xfId="24046"/>
    <cellStyle name="Notas 2 3 3 2 5 3 4" xfId="24047"/>
    <cellStyle name="Notas 2 3 3 2 5 4" xfId="24048"/>
    <cellStyle name="Notas 2 3 3 2 5 5" xfId="24049"/>
    <cellStyle name="Notas 2 3 3 2 5 6" xfId="24050"/>
    <cellStyle name="Notas 2 3 3 2 5 7" xfId="24051"/>
    <cellStyle name="Notas 2 3 3 2 6" xfId="24052"/>
    <cellStyle name="Notas 2 3 3 2 6 2" xfId="24053"/>
    <cellStyle name="Notas 2 3 3 2 6 2 2" xfId="24054"/>
    <cellStyle name="Notas 2 3 3 2 6 2 3" xfId="24055"/>
    <cellStyle name="Notas 2 3 3 2 6 2 4" xfId="24056"/>
    <cellStyle name="Notas 2 3 3 2 6 2 5" xfId="24057"/>
    <cellStyle name="Notas 2 3 3 2 6 3" xfId="24058"/>
    <cellStyle name="Notas 2 3 3 2 6 3 2" xfId="24059"/>
    <cellStyle name="Notas 2 3 3 2 6 3 3" xfId="24060"/>
    <cellStyle name="Notas 2 3 3 2 6 3 4" xfId="24061"/>
    <cellStyle name="Notas 2 3 3 2 6 4" xfId="24062"/>
    <cellStyle name="Notas 2 3 3 2 6 5" xfId="24063"/>
    <cellStyle name="Notas 2 3 3 2 6 6" xfId="24064"/>
    <cellStyle name="Notas 2 3 3 2 6 7" xfId="24065"/>
    <cellStyle name="Notas 2 3 3 2 7" xfId="24066"/>
    <cellStyle name="Notas 2 3 3 2 8" xfId="24067"/>
    <cellStyle name="Notas 2 3 3 2 9" xfId="24068"/>
    <cellStyle name="Notas 2 3 3 3" xfId="24069"/>
    <cellStyle name="Notas 2 3 3 3 10" xfId="24070"/>
    <cellStyle name="Notas 2 3 3 3 11" xfId="24071"/>
    <cellStyle name="Notas 2 3 3 3 2" xfId="24072"/>
    <cellStyle name="Notas 2 3 3 3 2 2" xfId="24073"/>
    <cellStyle name="Notas 2 3 3 3 2 2 2" xfId="24074"/>
    <cellStyle name="Notas 2 3 3 3 2 2 2 2" xfId="24075"/>
    <cellStyle name="Notas 2 3 3 3 2 2 2 3" xfId="24076"/>
    <cellStyle name="Notas 2 3 3 3 2 2 2 4" xfId="24077"/>
    <cellStyle name="Notas 2 3 3 3 2 2 2 5" xfId="24078"/>
    <cellStyle name="Notas 2 3 3 3 2 2 3" xfId="24079"/>
    <cellStyle name="Notas 2 3 3 3 2 2 3 2" xfId="24080"/>
    <cellStyle name="Notas 2 3 3 3 2 2 3 3" xfId="24081"/>
    <cellStyle name="Notas 2 3 3 3 2 2 3 4" xfId="24082"/>
    <cellStyle name="Notas 2 3 3 3 2 2 4" xfId="24083"/>
    <cellStyle name="Notas 2 3 3 3 2 2 5" xfId="24084"/>
    <cellStyle name="Notas 2 3 3 3 2 2 6" xfId="24085"/>
    <cellStyle name="Notas 2 3 3 3 2 2 7" xfId="24086"/>
    <cellStyle name="Notas 2 3 3 3 2 3" xfId="24087"/>
    <cellStyle name="Notas 2 3 3 3 2 4" xfId="24088"/>
    <cellStyle name="Notas 2 3 3 3 3" xfId="24089"/>
    <cellStyle name="Notas 2 3 3 3 3 2" xfId="24090"/>
    <cellStyle name="Notas 2 3 3 3 3 2 2" xfId="24091"/>
    <cellStyle name="Notas 2 3 3 3 3 2 3" xfId="24092"/>
    <cellStyle name="Notas 2 3 3 3 3 2 4" xfId="24093"/>
    <cellStyle name="Notas 2 3 3 3 3 2 5" xfId="24094"/>
    <cellStyle name="Notas 2 3 3 3 3 3" xfId="24095"/>
    <cellStyle name="Notas 2 3 3 3 3 3 2" xfId="24096"/>
    <cellStyle name="Notas 2 3 3 3 3 3 3" xfId="24097"/>
    <cellStyle name="Notas 2 3 3 3 3 3 4" xfId="24098"/>
    <cellStyle name="Notas 2 3 3 3 3 4" xfId="24099"/>
    <cellStyle name="Notas 2 3 3 3 3 5" xfId="24100"/>
    <cellStyle name="Notas 2 3 3 3 3 6" xfId="24101"/>
    <cellStyle name="Notas 2 3 3 3 3 7" xfId="24102"/>
    <cellStyle name="Notas 2 3 3 3 4" xfId="24103"/>
    <cellStyle name="Notas 2 3 3 3 4 2" xfId="24104"/>
    <cellStyle name="Notas 2 3 3 3 4 2 2" xfId="24105"/>
    <cellStyle name="Notas 2 3 3 3 4 2 3" xfId="24106"/>
    <cellStyle name="Notas 2 3 3 3 4 2 4" xfId="24107"/>
    <cellStyle name="Notas 2 3 3 3 4 2 5" xfId="24108"/>
    <cellStyle name="Notas 2 3 3 3 4 3" xfId="24109"/>
    <cellStyle name="Notas 2 3 3 3 4 3 2" xfId="24110"/>
    <cellStyle name="Notas 2 3 3 3 4 3 3" xfId="24111"/>
    <cellStyle name="Notas 2 3 3 3 4 3 4" xfId="24112"/>
    <cellStyle name="Notas 2 3 3 3 4 4" xfId="24113"/>
    <cellStyle name="Notas 2 3 3 3 4 5" xfId="24114"/>
    <cellStyle name="Notas 2 3 3 3 4 6" xfId="24115"/>
    <cellStyle name="Notas 2 3 3 3 4 7" xfId="24116"/>
    <cellStyle name="Notas 2 3 3 3 5" xfId="24117"/>
    <cellStyle name="Notas 2 3 3 3 6" xfId="24118"/>
    <cellStyle name="Notas 2 3 3 3 7" xfId="24119"/>
    <cellStyle name="Notas 2 3 3 3 8" xfId="24120"/>
    <cellStyle name="Notas 2 3 3 3 9" xfId="24121"/>
    <cellStyle name="Notas 2 3 3 4" xfId="24122"/>
    <cellStyle name="Notas 2 3 3 4 2" xfId="24123"/>
    <cellStyle name="Notas 2 3 3 4 2 2" xfId="24124"/>
    <cellStyle name="Notas 2 3 3 4 2 2 2" xfId="24125"/>
    <cellStyle name="Notas 2 3 3 4 2 2 3" xfId="24126"/>
    <cellStyle name="Notas 2 3 3 4 2 2 4" xfId="24127"/>
    <cellStyle name="Notas 2 3 3 4 2 2 5" xfId="24128"/>
    <cellStyle name="Notas 2 3 3 4 2 3" xfId="24129"/>
    <cellStyle name="Notas 2 3 3 4 2 3 2" xfId="24130"/>
    <cellStyle name="Notas 2 3 3 4 2 3 3" xfId="24131"/>
    <cellStyle name="Notas 2 3 3 4 2 3 4" xfId="24132"/>
    <cellStyle name="Notas 2 3 3 4 2 4" xfId="24133"/>
    <cellStyle name="Notas 2 3 3 4 2 5" xfId="24134"/>
    <cellStyle name="Notas 2 3 3 4 2 6" xfId="24135"/>
    <cellStyle name="Notas 2 3 3 4 2 7" xfId="24136"/>
    <cellStyle name="Notas 2 3 3 4 3" xfId="24137"/>
    <cellStyle name="Notas 2 3 3 4 4" xfId="24138"/>
    <cellStyle name="Notas 2 3 3 5" xfId="24139"/>
    <cellStyle name="Notas 2 3 3 5 2" xfId="24140"/>
    <cellStyle name="Notas 2 3 3 5 2 2" xfId="24141"/>
    <cellStyle name="Notas 2 3 3 5 2 3" xfId="24142"/>
    <cellStyle name="Notas 2 3 3 5 2 4" xfId="24143"/>
    <cellStyle name="Notas 2 3 3 5 2 5" xfId="24144"/>
    <cellStyle name="Notas 2 3 3 5 3" xfId="24145"/>
    <cellStyle name="Notas 2 3 3 5 3 2" xfId="24146"/>
    <cellStyle name="Notas 2 3 3 5 3 3" xfId="24147"/>
    <cellStyle name="Notas 2 3 3 5 3 4" xfId="24148"/>
    <cellStyle name="Notas 2 3 3 5 4" xfId="24149"/>
    <cellStyle name="Notas 2 3 3 5 5" xfId="24150"/>
    <cellStyle name="Notas 2 3 3 5 6" xfId="24151"/>
    <cellStyle name="Notas 2 3 3 5 7" xfId="24152"/>
    <cellStyle name="Notas 2 3 3 6" xfId="24153"/>
    <cellStyle name="Notas 2 3 3 6 2" xfId="24154"/>
    <cellStyle name="Notas 2 3 3 6 2 2" xfId="24155"/>
    <cellStyle name="Notas 2 3 3 6 2 3" xfId="24156"/>
    <cellStyle name="Notas 2 3 3 6 2 4" xfId="24157"/>
    <cellStyle name="Notas 2 3 3 6 2 5" xfId="24158"/>
    <cellStyle name="Notas 2 3 3 6 3" xfId="24159"/>
    <cellStyle name="Notas 2 3 3 6 3 2" xfId="24160"/>
    <cellStyle name="Notas 2 3 3 6 3 3" xfId="24161"/>
    <cellStyle name="Notas 2 3 3 6 3 4" xfId="24162"/>
    <cellStyle name="Notas 2 3 3 6 4" xfId="24163"/>
    <cellStyle name="Notas 2 3 3 6 5" xfId="24164"/>
    <cellStyle name="Notas 2 3 3 6 6" xfId="24165"/>
    <cellStyle name="Notas 2 3 3 6 7" xfId="24166"/>
    <cellStyle name="Notas 2 3 3 7" xfId="24167"/>
    <cellStyle name="Notas 2 3 3 8" xfId="24168"/>
    <cellStyle name="Notas 2 3 3 9" xfId="24169"/>
    <cellStyle name="Notas 2 3 4" xfId="24170"/>
    <cellStyle name="Notas 2 3 4 10" xfId="24171"/>
    <cellStyle name="Notas 2 3 4 11" xfId="24172"/>
    <cellStyle name="Notas 2 3 4 12" xfId="24173"/>
    <cellStyle name="Notas 2 3 4 13" xfId="24174"/>
    <cellStyle name="Notas 2 3 4 2" xfId="24175"/>
    <cellStyle name="Notas 2 3 4 2 10" xfId="24176"/>
    <cellStyle name="Notas 2 3 4 2 11" xfId="24177"/>
    <cellStyle name="Notas 2 3 4 2 12" xfId="24178"/>
    <cellStyle name="Notas 2 3 4 2 2" xfId="24179"/>
    <cellStyle name="Notas 2 3 4 2 2 10" xfId="24180"/>
    <cellStyle name="Notas 2 3 4 2 2 11" xfId="24181"/>
    <cellStyle name="Notas 2 3 4 2 2 2" xfId="24182"/>
    <cellStyle name="Notas 2 3 4 2 2 2 2" xfId="24183"/>
    <cellStyle name="Notas 2 3 4 2 2 2 2 2" xfId="24184"/>
    <cellStyle name="Notas 2 3 4 2 2 2 2 2 2" xfId="24185"/>
    <cellStyle name="Notas 2 3 4 2 2 2 2 2 3" xfId="24186"/>
    <cellStyle name="Notas 2 3 4 2 2 2 2 2 4" xfId="24187"/>
    <cellStyle name="Notas 2 3 4 2 2 2 2 2 5" xfId="24188"/>
    <cellStyle name="Notas 2 3 4 2 2 2 2 3" xfId="24189"/>
    <cellStyle name="Notas 2 3 4 2 2 2 2 3 2" xfId="24190"/>
    <cellStyle name="Notas 2 3 4 2 2 2 2 3 3" xfId="24191"/>
    <cellStyle name="Notas 2 3 4 2 2 2 2 3 4" xfId="24192"/>
    <cellStyle name="Notas 2 3 4 2 2 2 2 4" xfId="24193"/>
    <cellStyle name="Notas 2 3 4 2 2 2 2 5" xfId="24194"/>
    <cellStyle name="Notas 2 3 4 2 2 2 2 6" xfId="24195"/>
    <cellStyle name="Notas 2 3 4 2 2 2 2 7" xfId="24196"/>
    <cellStyle name="Notas 2 3 4 2 2 2 3" xfId="24197"/>
    <cellStyle name="Notas 2 3 4 2 2 2 4" xfId="24198"/>
    <cellStyle name="Notas 2 3 4 2 2 3" xfId="24199"/>
    <cellStyle name="Notas 2 3 4 2 2 3 2" xfId="24200"/>
    <cellStyle name="Notas 2 3 4 2 2 3 2 2" xfId="24201"/>
    <cellStyle name="Notas 2 3 4 2 2 3 2 3" xfId="24202"/>
    <cellStyle name="Notas 2 3 4 2 2 3 2 4" xfId="24203"/>
    <cellStyle name="Notas 2 3 4 2 2 3 2 5" xfId="24204"/>
    <cellStyle name="Notas 2 3 4 2 2 3 3" xfId="24205"/>
    <cellStyle name="Notas 2 3 4 2 2 3 3 2" xfId="24206"/>
    <cellStyle name="Notas 2 3 4 2 2 3 3 3" xfId="24207"/>
    <cellStyle name="Notas 2 3 4 2 2 3 3 4" xfId="24208"/>
    <cellStyle name="Notas 2 3 4 2 2 3 4" xfId="24209"/>
    <cellStyle name="Notas 2 3 4 2 2 3 5" xfId="24210"/>
    <cellStyle name="Notas 2 3 4 2 2 3 6" xfId="24211"/>
    <cellStyle name="Notas 2 3 4 2 2 3 7" xfId="24212"/>
    <cellStyle name="Notas 2 3 4 2 2 4" xfId="24213"/>
    <cellStyle name="Notas 2 3 4 2 2 4 2" xfId="24214"/>
    <cellStyle name="Notas 2 3 4 2 2 4 2 2" xfId="24215"/>
    <cellStyle name="Notas 2 3 4 2 2 4 2 3" xfId="24216"/>
    <cellStyle name="Notas 2 3 4 2 2 4 2 4" xfId="24217"/>
    <cellStyle name="Notas 2 3 4 2 2 4 2 5" xfId="24218"/>
    <cellStyle name="Notas 2 3 4 2 2 4 3" xfId="24219"/>
    <cellStyle name="Notas 2 3 4 2 2 4 3 2" xfId="24220"/>
    <cellStyle name="Notas 2 3 4 2 2 4 3 3" xfId="24221"/>
    <cellStyle name="Notas 2 3 4 2 2 4 3 4" xfId="24222"/>
    <cellStyle name="Notas 2 3 4 2 2 4 4" xfId="24223"/>
    <cellStyle name="Notas 2 3 4 2 2 4 5" xfId="24224"/>
    <cellStyle name="Notas 2 3 4 2 2 4 6" xfId="24225"/>
    <cellStyle name="Notas 2 3 4 2 2 4 7" xfId="24226"/>
    <cellStyle name="Notas 2 3 4 2 2 5" xfId="24227"/>
    <cellStyle name="Notas 2 3 4 2 2 6" xfId="24228"/>
    <cellStyle name="Notas 2 3 4 2 2 7" xfId="24229"/>
    <cellStyle name="Notas 2 3 4 2 2 8" xfId="24230"/>
    <cellStyle name="Notas 2 3 4 2 2 9" xfId="24231"/>
    <cellStyle name="Notas 2 3 4 2 3" xfId="24232"/>
    <cellStyle name="Notas 2 3 4 2 3 2" xfId="24233"/>
    <cellStyle name="Notas 2 3 4 2 3 2 2" xfId="24234"/>
    <cellStyle name="Notas 2 3 4 2 3 2 2 2" xfId="24235"/>
    <cellStyle name="Notas 2 3 4 2 3 2 2 3" xfId="24236"/>
    <cellStyle name="Notas 2 3 4 2 3 2 2 4" xfId="24237"/>
    <cellStyle name="Notas 2 3 4 2 3 2 2 5" xfId="24238"/>
    <cellStyle name="Notas 2 3 4 2 3 2 3" xfId="24239"/>
    <cellStyle name="Notas 2 3 4 2 3 2 3 2" xfId="24240"/>
    <cellStyle name="Notas 2 3 4 2 3 2 3 3" xfId="24241"/>
    <cellStyle name="Notas 2 3 4 2 3 2 3 4" xfId="24242"/>
    <cellStyle name="Notas 2 3 4 2 3 2 4" xfId="24243"/>
    <cellStyle name="Notas 2 3 4 2 3 2 5" xfId="24244"/>
    <cellStyle name="Notas 2 3 4 2 3 2 6" xfId="24245"/>
    <cellStyle name="Notas 2 3 4 2 3 2 7" xfId="24246"/>
    <cellStyle name="Notas 2 3 4 2 3 3" xfId="24247"/>
    <cellStyle name="Notas 2 3 4 2 3 4" xfId="24248"/>
    <cellStyle name="Notas 2 3 4 2 4" xfId="24249"/>
    <cellStyle name="Notas 2 3 4 2 4 2" xfId="24250"/>
    <cellStyle name="Notas 2 3 4 2 4 2 2" xfId="24251"/>
    <cellStyle name="Notas 2 3 4 2 4 2 3" xfId="24252"/>
    <cellStyle name="Notas 2 3 4 2 4 2 4" xfId="24253"/>
    <cellStyle name="Notas 2 3 4 2 4 2 5" xfId="24254"/>
    <cellStyle name="Notas 2 3 4 2 4 3" xfId="24255"/>
    <cellStyle name="Notas 2 3 4 2 4 3 2" xfId="24256"/>
    <cellStyle name="Notas 2 3 4 2 4 3 3" xfId="24257"/>
    <cellStyle name="Notas 2 3 4 2 4 3 4" xfId="24258"/>
    <cellStyle name="Notas 2 3 4 2 4 4" xfId="24259"/>
    <cellStyle name="Notas 2 3 4 2 4 5" xfId="24260"/>
    <cellStyle name="Notas 2 3 4 2 4 6" xfId="24261"/>
    <cellStyle name="Notas 2 3 4 2 4 7" xfId="24262"/>
    <cellStyle name="Notas 2 3 4 2 5" xfId="24263"/>
    <cellStyle name="Notas 2 3 4 2 5 2" xfId="24264"/>
    <cellStyle name="Notas 2 3 4 2 5 2 2" xfId="24265"/>
    <cellStyle name="Notas 2 3 4 2 5 2 3" xfId="24266"/>
    <cellStyle name="Notas 2 3 4 2 5 2 4" xfId="24267"/>
    <cellStyle name="Notas 2 3 4 2 5 2 5" xfId="24268"/>
    <cellStyle name="Notas 2 3 4 2 5 3" xfId="24269"/>
    <cellStyle name="Notas 2 3 4 2 5 3 2" xfId="24270"/>
    <cellStyle name="Notas 2 3 4 2 5 3 3" xfId="24271"/>
    <cellStyle name="Notas 2 3 4 2 5 3 4" xfId="24272"/>
    <cellStyle name="Notas 2 3 4 2 5 4" xfId="24273"/>
    <cellStyle name="Notas 2 3 4 2 5 5" xfId="24274"/>
    <cellStyle name="Notas 2 3 4 2 5 6" xfId="24275"/>
    <cellStyle name="Notas 2 3 4 2 5 7" xfId="24276"/>
    <cellStyle name="Notas 2 3 4 2 6" xfId="24277"/>
    <cellStyle name="Notas 2 3 4 2 7" xfId="24278"/>
    <cellStyle name="Notas 2 3 4 2 8" xfId="24279"/>
    <cellStyle name="Notas 2 3 4 2 9" xfId="24280"/>
    <cellStyle name="Notas 2 3 4 3" xfId="24281"/>
    <cellStyle name="Notas 2 3 4 3 10" xfId="24282"/>
    <cellStyle name="Notas 2 3 4 3 11" xfId="24283"/>
    <cellStyle name="Notas 2 3 4 3 2" xfId="24284"/>
    <cellStyle name="Notas 2 3 4 3 2 2" xfId="24285"/>
    <cellStyle name="Notas 2 3 4 3 2 2 2" xfId="24286"/>
    <cellStyle name="Notas 2 3 4 3 2 2 2 2" xfId="24287"/>
    <cellStyle name="Notas 2 3 4 3 2 2 2 3" xfId="24288"/>
    <cellStyle name="Notas 2 3 4 3 2 2 2 4" xfId="24289"/>
    <cellStyle name="Notas 2 3 4 3 2 2 2 5" xfId="24290"/>
    <cellStyle name="Notas 2 3 4 3 2 2 3" xfId="24291"/>
    <cellStyle name="Notas 2 3 4 3 2 2 3 2" xfId="24292"/>
    <cellStyle name="Notas 2 3 4 3 2 2 3 3" xfId="24293"/>
    <cellStyle name="Notas 2 3 4 3 2 2 3 4" xfId="24294"/>
    <cellStyle name="Notas 2 3 4 3 2 2 4" xfId="24295"/>
    <cellStyle name="Notas 2 3 4 3 2 2 5" xfId="24296"/>
    <cellStyle name="Notas 2 3 4 3 2 2 6" xfId="24297"/>
    <cellStyle name="Notas 2 3 4 3 2 2 7" xfId="24298"/>
    <cellStyle name="Notas 2 3 4 3 2 3" xfId="24299"/>
    <cellStyle name="Notas 2 3 4 3 2 4" xfId="24300"/>
    <cellStyle name="Notas 2 3 4 3 3" xfId="24301"/>
    <cellStyle name="Notas 2 3 4 3 3 2" xfId="24302"/>
    <cellStyle name="Notas 2 3 4 3 3 2 2" xfId="24303"/>
    <cellStyle name="Notas 2 3 4 3 3 2 3" xfId="24304"/>
    <cellStyle name="Notas 2 3 4 3 3 2 4" xfId="24305"/>
    <cellStyle name="Notas 2 3 4 3 3 2 5" xfId="24306"/>
    <cellStyle name="Notas 2 3 4 3 3 3" xfId="24307"/>
    <cellStyle name="Notas 2 3 4 3 3 3 2" xfId="24308"/>
    <cellStyle name="Notas 2 3 4 3 3 3 3" xfId="24309"/>
    <cellStyle name="Notas 2 3 4 3 3 3 4" xfId="24310"/>
    <cellStyle name="Notas 2 3 4 3 3 4" xfId="24311"/>
    <cellStyle name="Notas 2 3 4 3 3 5" xfId="24312"/>
    <cellStyle name="Notas 2 3 4 3 3 6" xfId="24313"/>
    <cellStyle name="Notas 2 3 4 3 3 7" xfId="24314"/>
    <cellStyle name="Notas 2 3 4 3 4" xfId="24315"/>
    <cellStyle name="Notas 2 3 4 3 4 2" xfId="24316"/>
    <cellStyle name="Notas 2 3 4 3 4 2 2" xfId="24317"/>
    <cellStyle name="Notas 2 3 4 3 4 2 3" xfId="24318"/>
    <cellStyle name="Notas 2 3 4 3 4 2 4" xfId="24319"/>
    <cellStyle name="Notas 2 3 4 3 4 2 5" xfId="24320"/>
    <cellStyle name="Notas 2 3 4 3 4 3" xfId="24321"/>
    <cellStyle name="Notas 2 3 4 3 4 3 2" xfId="24322"/>
    <cellStyle name="Notas 2 3 4 3 4 3 3" xfId="24323"/>
    <cellStyle name="Notas 2 3 4 3 4 3 4" xfId="24324"/>
    <cellStyle name="Notas 2 3 4 3 4 4" xfId="24325"/>
    <cellStyle name="Notas 2 3 4 3 4 5" xfId="24326"/>
    <cellStyle name="Notas 2 3 4 3 4 6" xfId="24327"/>
    <cellStyle name="Notas 2 3 4 3 4 7" xfId="24328"/>
    <cellStyle name="Notas 2 3 4 3 5" xfId="24329"/>
    <cellStyle name="Notas 2 3 4 3 6" xfId="24330"/>
    <cellStyle name="Notas 2 3 4 3 7" xfId="24331"/>
    <cellStyle name="Notas 2 3 4 3 8" xfId="24332"/>
    <cellStyle name="Notas 2 3 4 3 9" xfId="24333"/>
    <cellStyle name="Notas 2 3 4 4" xfId="24334"/>
    <cellStyle name="Notas 2 3 4 4 2" xfId="24335"/>
    <cellStyle name="Notas 2 3 4 4 2 2" xfId="24336"/>
    <cellStyle name="Notas 2 3 4 4 2 2 2" xfId="24337"/>
    <cellStyle name="Notas 2 3 4 4 2 2 3" xfId="24338"/>
    <cellStyle name="Notas 2 3 4 4 2 2 4" xfId="24339"/>
    <cellStyle name="Notas 2 3 4 4 2 2 5" xfId="24340"/>
    <cellStyle name="Notas 2 3 4 4 2 3" xfId="24341"/>
    <cellStyle name="Notas 2 3 4 4 2 3 2" xfId="24342"/>
    <cellStyle name="Notas 2 3 4 4 2 3 3" xfId="24343"/>
    <cellStyle name="Notas 2 3 4 4 2 3 4" xfId="24344"/>
    <cellStyle name="Notas 2 3 4 4 2 4" xfId="24345"/>
    <cellStyle name="Notas 2 3 4 4 2 5" xfId="24346"/>
    <cellStyle name="Notas 2 3 4 4 2 6" xfId="24347"/>
    <cellStyle name="Notas 2 3 4 4 2 7" xfId="24348"/>
    <cellStyle name="Notas 2 3 4 4 3" xfId="24349"/>
    <cellStyle name="Notas 2 3 4 4 4" xfId="24350"/>
    <cellStyle name="Notas 2 3 4 5" xfId="24351"/>
    <cellStyle name="Notas 2 3 4 5 2" xfId="24352"/>
    <cellStyle name="Notas 2 3 4 5 2 2" xfId="24353"/>
    <cellStyle name="Notas 2 3 4 5 2 3" xfId="24354"/>
    <cellStyle name="Notas 2 3 4 5 2 4" xfId="24355"/>
    <cellStyle name="Notas 2 3 4 5 2 5" xfId="24356"/>
    <cellStyle name="Notas 2 3 4 5 3" xfId="24357"/>
    <cellStyle name="Notas 2 3 4 5 3 2" xfId="24358"/>
    <cellStyle name="Notas 2 3 4 5 3 3" xfId="24359"/>
    <cellStyle name="Notas 2 3 4 5 3 4" xfId="24360"/>
    <cellStyle name="Notas 2 3 4 5 4" xfId="24361"/>
    <cellStyle name="Notas 2 3 4 5 5" xfId="24362"/>
    <cellStyle name="Notas 2 3 4 5 6" xfId="24363"/>
    <cellStyle name="Notas 2 3 4 5 7" xfId="24364"/>
    <cellStyle name="Notas 2 3 4 6" xfId="24365"/>
    <cellStyle name="Notas 2 3 4 6 2" xfId="24366"/>
    <cellStyle name="Notas 2 3 4 6 2 2" xfId="24367"/>
    <cellStyle name="Notas 2 3 4 6 2 3" xfId="24368"/>
    <cellStyle name="Notas 2 3 4 6 2 4" xfId="24369"/>
    <cellStyle name="Notas 2 3 4 6 2 5" xfId="24370"/>
    <cellStyle name="Notas 2 3 4 6 3" xfId="24371"/>
    <cellStyle name="Notas 2 3 4 6 3 2" xfId="24372"/>
    <cellStyle name="Notas 2 3 4 6 3 3" xfId="24373"/>
    <cellStyle name="Notas 2 3 4 6 3 4" xfId="24374"/>
    <cellStyle name="Notas 2 3 4 6 4" xfId="24375"/>
    <cellStyle name="Notas 2 3 4 6 5" xfId="24376"/>
    <cellStyle name="Notas 2 3 4 6 6" xfId="24377"/>
    <cellStyle name="Notas 2 3 4 6 7" xfId="24378"/>
    <cellStyle name="Notas 2 3 4 7" xfId="24379"/>
    <cellStyle name="Notas 2 3 4 8" xfId="24380"/>
    <cellStyle name="Notas 2 3 4 9" xfId="24381"/>
    <cellStyle name="Notas 2 3 5" xfId="24382"/>
    <cellStyle name="Notas 2 3 5 10" xfId="24383"/>
    <cellStyle name="Notas 2 3 5 11" xfId="24384"/>
    <cellStyle name="Notas 2 3 5 2" xfId="24385"/>
    <cellStyle name="Notas 2 3 5 2 2" xfId="24386"/>
    <cellStyle name="Notas 2 3 5 2 2 2" xfId="24387"/>
    <cellStyle name="Notas 2 3 5 2 2 2 2" xfId="24388"/>
    <cellStyle name="Notas 2 3 5 2 2 2 3" xfId="24389"/>
    <cellStyle name="Notas 2 3 5 2 2 2 4" xfId="24390"/>
    <cellStyle name="Notas 2 3 5 2 2 2 5" xfId="24391"/>
    <cellStyle name="Notas 2 3 5 2 2 3" xfId="24392"/>
    <cellStyle name="Notas 2 3 5 2 2 3 2" xfId="24393"/>
    <cellStyle name="Notas 2 3 5 2 2 3 3" xfId="24394"/>
    <cellStyle name="Notas 2 3 5 2 2 3 4" xfId="24395"/>
    <cellStyle name="Notas 2 3 5 2 2 4" xfId="24396"/>
    <cellStyle name="Notas 2 3 5 2 2 5" xfId="24397"/>
    <cellStyle name="Notas 2 3 5 2 2 6" xfId="24398"/>
    <cellStyle name="Notas 2 3 5 2 2 7" xfId="24399"/>
    <cellStyle name="Notas 2 3 5 2 3" xfId="24400"/>
    <cellStyle name="Notas 2 3 5 2 4" xfId="24401"/>
    <cellStyle name="Notas 2 3 5 3" xfId="24402"/>
    <cellStyle name="Notas 2 3 5 3 2" xfId="24403"/>
    <cellStyle name="Notas 2 3 5 3 2 2" xfId="24404"/>
    <cellStyle name="Notas 2 3 5 3 2 3" xfId="24405"/>
    <cellStyle name="Notas 2 3 5 3 2 4" xfId="24406"/>
    <cellStyle name="Notas 2 3 5 3 2 5" xfId="24407"/>
    <cellStyle name="Notas 2 3 5 3 3" xfId="24408"/>
    <cellStyle name="Notas 2 3 5 3 3 2" xfId="24409"/>
    <cellStyle name="Notas 2 3 5 3 3 3" xfId="24410"/>
    <cellStyle name="Notas 2 3 5 3 3 4" xfId="24411"/>
    <cellStyle name="Notas 2 3 5 3 4" xfId="24412"/>
    <cellStyle name="Notas 2 3 5 3 5" xfId="24413"/>
    <cellStyle name="Notas 2 3 5 3 6" xfId="24414"/>
    <cellStyle name="Notas 2 3 5 3 7" xfId="24415"/>
    <cellStyle name="Notas 2 3 5 4" xfId="24416"/>
    <cellStyle name="Notas 2 3 5 4 2" xfId="24417"/>
    <cellStyle name="Notas 2 3 5 4 2 2" xfId="24418"/>
    <cellStyle name="Notas 2 3 5 4 2 3" xfId="24419"/>
    <cellStyle name="Notas 2 3 5 4 2 4" xfId="24420"/>
    <cellStyle name="Notas 2 3 5 4 2 5" xfId="24421"/>
    <cellStyle name="Notas 2 3 5 4 3" xfId="24422"/>
    <cellStyle name="Notas 2 3 5 4 3 2" xfId="24423"/>
    <cellStyle name="Notas 2 3 5 4 3 3" xfId="24424"/>
    <cellStyle name="Notas 2 3 5 4 3 4" xfId="24425"/>
    <cellStyle name="Notas 2 3 5 4 4" xfId="24426"/>
    <cellStyle name="Notas 2 3 5 4 5" xfId="24427"/>
    <cellStyle name="Notas 2 3 5 4 6" xfId="24428"/>
    <cellStyle name="Notas 2 3 5 4 7" xfId="24429"/>
    <cellStyle name="Notas 2 3 5 5" xfId="24430"/>
    <cellStyle name="Notas 2 3 5 6" xfId="24431"/>
    <cellStyle name="Notas 2 3 5 7" xfId="24432"/>
    <cellStyle name="Notas 2 3 5 8" xfId="24433"/>
    <cellStyle name="Notas 2 3 5 9" xfId="24434"/>
    <cellStyle name="Notas 2 3 6" xfId="24435"/>
    <cellStyle name="Notas 2 3 6 2" xfId="24436"/>
    <cellStyle name="Notas 2 3 6 2 2" xfId="24437"/>
    <cellStyle name="Notas 2 3 6 2 2 2" xfId="24438"/>
    <cellStyle name="Notas 2 3 6 2 2 3" xfId="24439"/>
    <cellStyle name="Notas 2 3 6 2 2 4" xfId="24440"/>
    <cellStyle name="Notas 2 3 6 2 2 5" xfId="24441"/>
    <cellStyle name="Notas 2 3 6 2 3" xfId="24442"/>
    <cellStyle name="Notas 2 3 6 2 3 2" xfId="24443"/>
    <cellStyle name="Notas 2 3 6 2 3 3" xfId="24444"/>
    <cellStyle name="Notas 2 3 6 2 3 4" xfId="24445"/>
    <cellStyle name="Notas 2 3 6 2 4" xfId="24446"/>
    <cellStyle name="Notas 2 3 6 2 5" xfId="24447"/>
    <cellStyle name="Notas 2 3 6 2 6" xfId="24448"/>
    <cellStyle name="Notas 2 3 6 2 7" xfId="24449"/>
    <cellStyle name="Notas 2 3 6 3" xfId="24450"/>
    <cellStyle name="Notas 2 3 6 4" xfId="24451"/>
    <cellStyle name="Notas 2 3 7" xfId="24452"/>
    <cellStyle name="Notas 2 3 7 2" xfId="24453"/>
    <cellStyle name="Notas 2 3 7 2 2" xfId="24454"/>
    <cellStyle name="Notas 2 3 7 2 3" xfId="24455"/>
    <cellStyle name="Notas 2 3 7 2 4" xfId="24456"/>
    <cellStyle name="Notas 2 3 7 2 5" xfId="24457"/>
    <cellStyle name="Notas 2 3 7 3" xfId="24458"/>
    <cellStyle name="Notas 2 3 7 3 2" xfId="24459"/>
    <cellStyle name="Notas 2 3 7 3 3" xfId="24460"/>
    <cellStyle name="Notas 2 3 7 3 4" xfId="24461"/>
    <cellStyle name="Notas 2 3 7 4" xfId="24462"/>
    <cellStyle name="Notas 2 3 7 5" xfId="24463"/>
    <cellStyle name="Notas 2 3 7 6" xfId="24464"/>
    <cellStyle name="Notas 2 3 7 7" xfId="24465"/>
    <cellStyle name="Notas 2 3 8" xfId="24466"/>
    <cellStyle name="Notas 2 3 8 2" xfId="24467"/>
    <cellStyle name="Notas 2 3 8 2 2" xfId="24468"/>
    <cellStyle name="Notas 2 3 8 2 3" xfId="24469"/>
    <cellStyle name="Notas 2 3 8 2 4" xfId="24470"/>
    <cellStyle name="Notas 2 3 8 2 5" xfId="24471"/>
    <cellStyle name="Notas 2 3 8 3" xfId="24472"/>
    <cellStyle name="Notas 2 3 8 3 2" xfId="24473"/>
    <cellStyle name="Notas 2 3 8 3 3" xfId="24474"/>
    <cellStyle name="Notas 2 3 8 3 4" xfId="24475"/>
    <cellStyle name="Notas 2 3 8 4" xfId="24476"/>
    <cellStyle name="Notas 2 3 8 5" xfId="24477"/>
    <cellStyle name="Notas 2 3 8 6" xfId="24478"/>
    <cellStyle name="Notas 2 3 8 7" xfId="24479"/>
    <cellStyle name="Notas 2 3 9" xfId="24480"/>
    <cellStyle name="Notas 2 4" xfId="24481"/>
    <cellStyle name="Notas 2 4 10" xfId="24482"/>
    <cellStyle name="Notas 2 4 11" xfId="24483"/>
    <cellStyle name="Notas 2 4 12" xfId="24484"/>
    <cellStyle name="Notas 2 4 13" xfId="24485"/>
    <cellStyle name="Notas 2 4 2" xfId="24486"/>
    <cellStyle name="Notas 2 4 2 10" xfId="24487"/>
    <cellStyle name="Notas 2 4 2 11" xfId="24488"/>
    <cellStyle name="Notas 2 4 2 12" xfId="24489"/>
    <cellStyle name="Notas 2 4 2 13" xfId="24490"/>
    <cellStyle name="Notas 2 4 2 2" xfId="24491"/>
    <cellStyle name="Notas 2 4 2 2 10" xfId="24492"/>
    <cellStyle name="Notas 2 4 2 2 11" xfId="24493"/>
    <cellStyle name="Notas 2 4 2 2 12" xfId="24494"/>
    <cellStyle name="Notas 2 4 2 2 2" xfId="24495"/>
    <cellStyle name="Notas 2 4 2 2 2 10" xfId="24496"/>
    <cellStyle name="Notas 2 4 2 2 2 11" xfId="24497"/>
    <cellStyle name="Notas 2 4 2 2 2 2" xfId="24498"/>
    <cellStyle name="Notas 2 4 2 2 2 2 2" xfId="24499"/>
    <cellStyle name="Notas 2 4 2 2 2 2 2 2" xfId="24500"/>
    <cellStyle name="Notas 2 4 2 2 2 2 2 2 2" xfId="24501"/>
    <cellStyle name="Notas 2 4 2 2 2 2 2 2 3" xfId="24502"/>
    <cellStyle name="Notas 2 4 2 2 2 2 2 2 4" xfId="24503"/>
    <cellStyle name="Notas 2 4 2 2 2 2 2 2 5" xfId="24504"/>
    <cellStyle name="Notas 2 4 2 2 2 2 2 3" xfId="24505"/>
    <cellStyle name="Notas 2 4 2 2 2 2 2 3 2" xfId="24506"/>
    <cellStyle name="Notas 2 4 2 2 2 2 2 3 3" xfId="24507"/>
    <cellStyle name="Notas 2 4 2 2 2 2 2 3 4" xfId="24508"/>
    <cellStyle name="Notas 2 4 2 2 2 2 2 4" xfId="24509"/>
    <cellStyle name="Notas 2 4 2 2 2 2 2 5" xfId="24510"/>
    <cellStyle name="Notas 2 4 2 2 2 2 2 6" xfId="24511"/>
    <cellStyle name="Notas 2 4 2 2 2 2 2 7" xfId="24512"/>
    <cellStyle name="Notas 2 4 2 2 2 2 3" xfId="24513"/>
    <cellStyle name="Notas 2 4 2 2 2 2 4" xfId="24514"/>
    <cellStyle name="Notas 2 4 2 2 2 3" xfId="24515"/>
    <cellStyle name="Notas 2 4 2 2 2 3 2" xfId="24516"/>
    <cellStyle name="Notas 2 4 2 2 2 3 2 2" xfId="24517"/>
    <cellStyle name="Notas 2 4 2 2 2 3 2 3" xfId="24518"/>
    <cellStyle name="Notas 2 4 2 2 2 3 2 4" xfId="24519"/>
    <cellStyle name="Notas 2 4 2 2 2 3 2 5" xfId="24520"/>
    <cellStyle name="Notas 2 4 2 2 2 3 3" xfId="24521"/>
    <cellStyle name="Notas 2 4 2 2 2 3 3 2" xfId="24522"/>
    <cellStyle name="Notas 2 4 2 2 2 3 3 3" xfId="24523"/>
    <cellStyle name="Notas 2 4 2 2 2 3 3 4" xfId="24524"/>
    <cellStyle name="Notas 2 4 2 2 2 3 4" xfId="24525"/>
    <cellStyle name="Notas 2 4 2 2 2 3 5" xfId="24526"/>
    <cellStyle name="Notas 2 4 2 2 2 3 6" xfId="24527"/>
    <cellStyle name="Notas 2 4 2 2 2 3 7" xfId="24528"/>
    <cellStyle name="Notas 2 4 2 2 2 4" xfId="24529"/>
    <cellStyle name="Notas 2 4 2 2 2 4 2" xfId="24530"/>
    <cellStyle name="Notas 2 4 2 2 2 4 2 2" xfId="24531"/>
    <cellStyle name="Notas 2 4 2 2 2 4 2 3" xfId="24532"/>
    <cellStyle name="Notas 2 4 2 2 2 4 2 4" xfId="24533"/>
    <cellStyle name="Notas 2 4 2 2 2 4 2 5" xfId="24534"/>
    <cellStyle name="Notas 2 4 2 2 2 4 3" xfId="24535"/>
    <cellStyle name="Notas 2 4 2 2 2 4 3 2" xfId="24536"/>
    <cellStyle name="Notas 2 4 2 2 2 4 3 3" xfId="24537"/>
    <cellStyle name="Notas 2 4 2 2 2 4 3 4" xfId="24538"/>
    <cellStyle name="Notas 2 4 2 2 2 4 4" xfId="24539"/>
    <cellStyle name="Notas 2 4 2 2 2 4 5" xfId="24540"/>
    <cellStyle name="Notas 2 4 2 2 2 4 6" xfId="24541"/>
    <cellStyle name="Notas 2 4 2 2 2 4 7" xfId="24542"/>
    <cellStyle name="Notas 2 4 2 2 2 5" xfId="24543"/>
    <cellStyle name="Notas 2 4 2 2 2 6" xfId="24544"/>
    <cellStyle name="Notas 2 4 2 2 2 7" xfId="24545"/>
    <cellStyle name="Notas 2 4 2 2 2 8" xfId="24546"/>
    <cellStyle name="Notas 2 4 2 2 2 9" xfId="24547"/>
    <cellStyle name="Notas 2 4 2 2 3" xfId="24548"/>
    <cellStyle name="Notas 2 4 2 2 3 2" xfId="24549"/>
    <cellStyle name="Notas 2 4 2 2 3 2 2" xfId="24550"/>
    <cellStyle name="Notas 2 4 2 2 3 2 2 2" xfId="24551"/>
    <cellStyle name="Notas 2 4 2 2 3 2 2 3" xfId="24552"/>
    <cellStyle name="Notas 2 4 2 2 3 2 2 4" xfId="24553"/>
    <cellStyle name="Notas 2 4 2 2 3 2 2 5" xfId="24554"/>
    <cellStyle name="Notas 2 4 2 2 3 2 3" xfId="24555"/>
    <cellStyle name="Notas 2 4 2 2 3 2 3 2" xfId="24556"/>
    <cellStyle name="Notas 2 4 2 2 3 2 3 3" xfId="24557"/>
    <cellStyle name="Notas 2 4 2 2 3 2 3 4" xfId="24558"/>
    <cellStyle name="Notas 2 4 2 2 3 2 4" xfId="24559"/>
    <cellStyle name="Notas 2 4 2 2 3 2 5" xfId="24560"/>
    <cellStyle name="Notas 2 4 2 2 3 2 6" xfId="24561"/>
    <cellStyle name="Notas 2 4 2 2 3 2 7" xfId="24562"/>
    <cellStyle name="Notas 2 4 2 2 3 3" xfId="24563"/>
    <cellStyle name="Notas 2 4 2 2 3 4" xfId="24564"/>
    <cellStyle name="Notas 2 4 2 2 4" xfId="24565"/>
    <cellStyle name="Notas 2 4 2 2 4 2" xfId="24566"/>
    <cellStyle name="Notas 2 4 2 2 4 2 2" xfId="24567"/>
    <cellStyle name="Notas 2 4 2 2 4 2 3" xfId="24568"/>
    <cellStyle name="Notas 2 4 2 2 4 2 4" xfId="24569"/>
    <cellStyle name="Notas 2 4 2 2 4 2 5" xfId="24570"/>
    <cellStyle name="Notas 2 4 2 2 4 3" xfId="24571"/>
    <cellStyle name="Notas 2 4 2 2 4 3 2" xfId="24572"/>
    <cellStyle name="Notas 2 4 2 2 4 3 3" xfId="24573"/>
    <cellStyle name="Notas 2 4 2 2 4 3 4" xfId="24574"/>
    <cellStyle name="Notas 2 4 2 2 4 4" xfId="24575"/>
    <cellStyle name="Notas 2 4 2 2 4 5" xfId="24576"/>
    <cellStyle name="Notas 2 4 2 2 4 6" xfId="24577"/>
    <cellStyle name="Notas 2 4 2 2 4 7" xfId="24578"/>
    <cellStyle name="Notas 2 4 2 2 5" xfId="24579"/>
    <cellStyle name="Notas 2 4 2 2 5 2" xfId="24580"/>
    <cellStyle name="Notas 2 4 2 2 5 2 2" xfId="24581"/>
    <cellStyle name="Notas 2 4 2 2 5 2 3" xfId="24582"/>
    <cellStyle name="Notas 2 4 2 2 5 2 4" xfId="24583"/>
    <cellStyle name="Notas 2 4 2 2 5 2 5" xfId="24584"/>
    <cellStyle name="Notas 2 4 2 2 5 3" xfId="24585"/>
    <cellStyle name="Notas 2 4 2 2 5 3 2" xfId="24586"/>
    <cellStyle name="Notas 2 4 2 2 5 3 3" xfId="24587"/>
    <cellStyle name="Notas 2 4 2 2 5 3 4" xfId="24588"/>
    <cellStyle name="Notas 2 4 2 2 5 4" xfId="24589"/>
    <cellStyle name="Notas 2 4 2 2 5 5" xfId="24590"/>
    <cellStyle name="Notas 2 4 2 2 5 6" xfId="24591"/>
    <cellStyle name="Notas 2 4 2 2 5 7" xfId="24592"/>
    <cellStyle name="Notas 2 4 2 2 6" xfId="24593"/>
    <cellStyle name="Notas 2 4 2 2 7" xfId="24594"/>
    <cellStyle name="Notas 2 4 2 2 8" xfId="24595"/>
    <cellStyle name="Notas 2 4 2 2 9" xfId="24596"/>
    <cellStyle name="Notas 2 4 2 3" xfId="24597"/>
    <cellStyle name="Notas 2 4 2 3 10" xfId="24598"/>
    <cellStyle name="Notas 2 4 2 3 11" xfId="24599"/>
    <cellStyle name="Notas 2 4 2 3 2" xfId="24600"/>
    <cellStyle name="Notas 2 4 2 3 2 2" xfId="24601"/>
    <cellStyle name="Notas 2 4 2 3 2 2 2" xfId="24602"/>
    <cellStyle name="Notas 2 4 2 3 2 2 2 2" xfId="24603"/>
    <cellStyle name="Notas 2 4 2 3 2 2 2 3" xfId="24604"/>
    <cellStyle name="Notas 2 4 2 3 2 2 2 4" xfId="24605"/>
    <cellStyle name="Notas 2 4 2 3 2 2 2 5" xfId="24606"/>
    <cellStyle name="Notas 2 4 2 3 2 2 3" xfId="24607"/>
    <cellStyle name="Notas 2 4 2 3 2 2 3 2" xfId="24608"/>
    <cellStyle name="Notas 2 4 2 3 2 2 3 3" xfId="24609"/>
    <cellStyle name="Notas 2 4 2 3 2 2 3 4" xfId="24610"/>
    <cellStyle name="Notas 2 4 2 3 2 2 4" xfId="24611"/>
    <cellStyle name="Notas 2 4 2 3 2 2 5" xfId="24612"/>
    <cellStyle name="Notas 2 4 2 3 2 2 6" xfId="24613"/>
    <cellStyle name="Notas 2 4 2 3 2 2 7" xfId="24614"/>
    <cellStyle name="Notas 2 4 2 3 2 3" xfId="24615"/>
    <cellStyle name="Notas 2 4 2 3 2 4" xfId="24616"/>
    <cellStyle name="Notas 2 4 2 3 3" xfId="24617"/>
    <cellStyle name="Notas 2 4 2 3 3 2" xfId="24618"/>
    <cellStyle name="Notas 2 4 2 3 3 2 2" xfId="24619"/>
    <cellStyle name="Notas 2 4 2 3 3 2 3" xfId="24620"/>
    <cellStyle name="Notas 2 4 2 3 3 2 4" xfId="24621"/>
    <cellStyle name="Notas 2 4 2 3 3 2 5" xfId="24622"/>
    <cellStyle name="Notas 2 4 2 3 3 3" xfId="24623"/>
    <cellStyle name="Notas 2 4 2 3 3 3 2" xfId="24624"/>
    <cellStyle name="Notas 2 4 2 3 3 3 3" xfId="24625"/>
    <cellStyle name="Notas 2 4 2 3 3 3 4" xfId="24626"/>
    <cellStyle name="Notas 2 4 2 3 3 4" xfId="24627"/>
    <cellStyle name="Notas 2 4 2 3 3 5" xfId="24628"/>
    <cellStyle name="Notas 2 4 2 3 3 6" xfId="24629"/>
    <cellStyle name="Notas 2 4 2 3 3 7" xfId="24630"/>
    <cellStyle name="Notas 2 4 2 3 4" xfId="24631"/>
    <cellStyle name="Notas 2 4 2 3 4 2" xfId="24632"/>
    <cellStyle name="Notas 2 4 2 3 4 2 2" xfId="24633"/>
    <cellStyle name="Notas 2 4 2 3 4 2 3" xfId="24634"/>
    <cellStyle name="Notas 2 4 2 3 4 2 4" xfId="24635"/>
    <cellStyle name="Notas 2 4 2 3 4 2 5" xfId="24636"/>
    <cellStyle name="Notas 2 4 2 3 4 3" xfId="24637"/>
    <cellStyle name="Notas 2 4 2 3 4 3 2" xfId="24638"/>
    <cellStyle name="Notas 2 4 2 3 4 3 3" xfId="24639"/>
    <cellStyle name="Notas 2 4 2 3 4 3 4" xfId="24640"/>
    <cellStyle name="Notas 2 4 2 3 4 4" xfId="24641"/>
    <cellStyle name="Notas 2 4 2 3 4 5" xfId="24642"/>
    <cellStyle name="Notas 2 4 2 3 4 6" xfId="24643"/>
    <cellStyle name="Notas 2 4 2 3 4 7" xfId="24644"/>
    <cellStyle name="Notas 2 4 2 3 5" xfId="24645"/>
    <cellStyle name="Notas 2 4 2 3 6" xfId="24646"/>
    <cellStyle name="Notas 2 4 2 3 7" xfId="24647"/>
    <cellStyle name="Notas 2 4 2 3 8" xfId="24648"/>
    <cellStyle name="Notas 2 4 2 3 9" xfId="24649"/>
    <cellStyle name="Notas 2 4 2 4" xfId="24650"/>
    <cellStyle name="Notas 2 4 2 4 2" xfId="24651"/>
    <cellStyle name="Notas 2 4 2 4 2 2" xfId="24652"/>
    <cellStyle name="Notas 2 4 2 4 2 2 2" xfId="24653"/>
    <cellStyle name="Notas 2 4 2 4 2 2 3" xfId="24654"/>
    <cellStyle name="Notas 2 4 2 4 2 2 4" xfId="24655"/>
    <cellStyle name="Notas 2 4 2 4 2 2 5" xfId="24656"/>
    <cellStyle name="Notas 2 4 2 4 2 3" xfId="24657"/>
    <cellStyle name="Notas 2 4 2 4 2 3 2" xfId="24658"/>
    <cellStyle name="Notas 2 4 2 4 2 3 3" xfId="24659"/>
    <cellStyle name="Notas 2 4 2 4 2 3 4" xfId="24660"/>
    <cellStyle name="Notas 2 4 2 4 2 4" xfId="24661"/>
    <cellStyle name="Notas 2 4 2 4 2 5" xfId="24662"/>
    <cellStyle name="Notas 2 4 2 4 2 6" xfId="24663"/>
    <cellStyle name="Notas 2 4 2 4 2 7" xfId="24664"/>
    <cellStyle name="Notas 2 4 2 4 3" xfId="24665"/>
    <cellStyle name="Notas 2 4 2 4 4" xfId="24666"/>
    <cellStyle name="Notas 2 4 2 5" xfId="24667"/>
    <cellStyle name="Notas 2 4 2 5 2" xfId="24668"/>
    <cellStyle name="Notas 2 4 2 5 2 2" xfId="24669"/>
    <cellStyle name="Notas 2 4 2 5 2 3" xfId="24670"/>
    <cellStyle name="Notas 2 4 2 5 2 4" xfId="24671"/>
    <cellStyle name="Notas 2 4 2 5 2 5" xfId="24672"/>
    <cellStyle name="Notas 2 4 2 5 3" xfId="24673"/>
    <cellStyle name="Notas 2 4 2 5 3 2" xfId="24674"/>
    <cellStyle name="Notas 2 4 2 5 3 3" xfId="24675"/>
    <cellStyle name="Notas 2 4 2 5 3 4" xfId="24676"/>
    <cellStyle name="Notas 2 4 2 5 4" xfId="24677"/>
    <cellStyle name="Notas 2 4 2 5 5" xfId="24678"/>
    <cellStyle name="Notas 2 4 2 5 6" xfId="24679"/>
    <cellStyle name="Notas 2 4 2 5 7" xfId="24680"/>
    <cellStyle name="Notas 2 4 2 6" xfId="24681"/>
    <cellStyle name="Notas 2 4 2 6 2" xfId="24682"/>
    <cellStyle name="Notas 2 4 2 6 2 2" xfId="24683"/>
    <cellStyle name="Notas 2 4 2 6 2 3" xfId="24684"/>
    <cellStyle name="Notas 2 4 2 6 2 4" xfId="24685"/>
    <cellStyle name="Notas 2 4 2 6 2 5" xfId="24686"/>
    <cellStyle name="Notas 2 4 2 6 3" xfId="24687"/>
    <cellStyle name="Notas 2 4 2 6 3 2" xfId="24688"/>
    <cellStyle name="Notas 2 4 2 6 3 3" xfId="24689"/>
    <cellStyle name="Notas 2 4 2 6 3 4" xfId="24690"/>
    <cellStyle name="Notas 2 4 2 6 4" xfId="24691"/>
    <cellStyle name="Notas 2 4 2 6 5" xfId="24692"/>
    <cellStyle name="Notas 2 4 2 6 6" xfId="24693"/>
    <cellStyle name="Notas 2 4 2 6 7" xfId="24694"/>
    <cellStyle name="Notas 2 4 2 7" xfId="24695"/>
    <cellStyle name="Notas 2 4 2 8" xfId="24696"/>
    <cellStyle name="Notas 2 4 2 9" xfId="24697"/>
    <cellStyle name="Notas 2 4 3" xfId="24698"/>
    <cellStyle name="Notas 2 4 3 10" xfId="24699"/>
    <cellStyle name="Notas 2 4 3 11" xfId="24700"/>
    <cellStyle name="Notas 2 4 3 2" xfId="24701"/>
    <cellStyle name="Notas 2 4 3 2 2" xfId="24702"/>
    <cellStyle name="Notas 2 4 3 2 2 2" xfId="24703"/>
    <cellStyle name="Notas 2 4 3 2 2 2 2" xfId="24704"/>
    <cellStyle name="Notas 2 4 3 2 2 2 3" xfId="24705"/>
    <cellStyle name="Notas 2 4 3 2 2 2 4" xfId="24706"/>
    <cellStyle name="Notas 2 4 3 2 2 2 5" xfId="24707"/>
    <cellStyle name="Notas 2 4 3 2 2 3" xfId="24708"/>
    <cellStyle name="Notas 2 4 3 2 2 3 2" xfId="24709"/>
    <cellStyle name="Notas 2 4 3 2 2 3 3" xfId="24710"/>
    <cellStyle name="Notas 2 4 3 2 2 3 4" xfId="24711"/>
    <cellStyle name="Notas 2 4 3 2 2 4" xfId="24712"/>
    <cellStyle name="Notas 2 4 3 2 2 5" xfId="24713"/>
    <cellStyle name="Notas 2 4 3 2 2 6" xfId="24714"/>
    <cellStyle name="Notas 2 4 3 2 2 7" xfId="24715"/>
    <cellStyle name="Notas 2 4 3 2 3" xfId="24716"/>
    <cellStyle name="Notas 2 4 3 2 4" xfId="24717"/>
    <cellStyle name="Notas 2 4 3 3" xfId="24718"/>
    <cellStyle name="Notas 2 4 3 3 2" xfId="24719"/>
    <cellStyle name="Notas 2 4 3 3 2 2" xfId="24720"/>
    <cellStyle name="Notas 2 4 3 3 2 3" xfId="24721"/>
    <cellStyle name="Notas 2 4 3 3 2 4" xfId="24722"/>
    <cellStyle name="Notas 2 4 3 3 2 5" xfId="24723"/>
    <cellStyle name="Notas 2 4 3 3 3" xfId="24724"/>
    <cellStyle name="Notas 2 4 3 3 3 2" xfId="24725"/>
    <cellStyle name="Notas 2 4 3 3 3 3" xfId="24726"/>
    <cellStyle name="Notas 2 4 3 3 3 4" xfId="24727"/>
    <cellStyle name="Notas 2 4 3 3 4" xfId="24728"/>
    <cellStyle name="Notas 2 4 3 3 5" xfId="24729"/>
    <cellStyle name="Notas 2 4 3 3 6" xfId="24730"/>
    <cellStyle name="Notas 2 4 3 3 7" xfId="24731"/>
    <cellStyle name="Notas 2 4 3 4" xfId="24732"/>
    <cellStyle name="Notas 2 4 3 4 2" xfId="24733"/>
    <cellStyle name="Notas 2 4 3 4 2 2" xfId="24734"/>
    <cellStyle name="Notas 2 4 3 4 2 3" xfId="24735"/>
    <cellStyle name="Notas 2 4 3 4 2 4" xfId="24736"/>
    <cellStyle name="Notas 2 4 3 4 2 5" xfId="24737"/>
    <cellStyle name="Notas 2 4 3 4 3" xfId="24738"/>
    <cellStyle name="Notas 2 4 3 4 3 2" xfId="24739"/>
    <cellStyle name="Notas 2 4 3 4 3 3" xfId="24740"/>
    <cellStyle name="Notas 2 4 3 4 3 4" xfId="24741"/>
    <cellStyle name="Notas 2 4 3 4 4" xfId="24742"/>
    <cellStyle name="Notas 2 4 3 4 5" xfId="24743"/>
    <cellStyle name="Notas 2 4 3 4 6" xfId="24744"/>
    <cellStyle name="Notas 2 4 3 4 7" xfId="24745"/>
    <cellStyle name="Notas 2 4 3 5" xfId="24746"/>
    <cellStyle name="Notas 2 4 3 6" xfId="24747"/>
    <cellStyle name="Notas 2 4 3 7" xfId="24748"/>
    <cellStyle name="Notas 2 4 3 8" xfId="24749"/>
    <cellStyle name="Notas 2 4 3 9" xfId="24750"/>
    <cellStyle name="Notas 2 4 4" xfId="24751"/>
    <cellStyle name="Notas 2 4 4 2" xfId="24752"/>
    <cellStyle name="Notas 2 4 4 2 2" xfId="24753"/>
    <cellStyle name="Notas 2 4 4 2 2 2" xfId="24754"/>
    <cellStyle name="Notas 2 4 4 2 2 3" xfId="24755"/>
    <cellStyle name="Notas 2 4 4 2 2 4" xfId="24756"/>
    <cellStyle name="Notas 2 4 4 2 2 5" xfId="24757"/>
    <cellStyle name="Notas 2 4 4 2 3" xfId="24758"/>
    <cellStyle name="Notas 2 4 4 2 3 2" xfId="24759"/>
    <cellStyle name="Notas 2 4 4 2 3 3" xfId="24760"/>
    <cellStyle name="Notas 2 4 4 2 3 4" xfId="24761"/>
    <cellStyle name="Notas 2 4 4 2 4" xfId="24762"/>
    <cellStyle name="Notas 2 4 4 2 5" xfId="24763"/>
    <cellStyle name="Notas 2 4 4 2 6" xfId="24764"/>
    <cellStyle name="Notas 2 4 4 2 7" xfId="24765"/>
    <cellStyle name="Notas 2 4 4 3" xfId="24766"/>
    <cellStyle name="Notas 2 4 4 4" xfId="24767"/>
    <cellStyle name="Notas 2 4 5" xfId="24768"/>
    <cellStyle name="Notas 2 4 5 2" xfId="24769"/>
    <cellStyle name="Notas 2 4 5 2 2" xfId="24770"/>
    <cellStyle name="Notas 2 4 5 2 3" xfId="24771"/>
    <cellStyle name="Notas 2 4 5 2 4" xfId="24772"/>
    <cellStyle name="Notas 2 4 5 2 5" xfId="24773"/>
    <cellStyle name="Notas 2 4 5 3" xfId="24774"/>
    <cellStyle name="Notas 2 4 5 3 2" xfId="24775"/>
    <cellStyle name="Notas 2 4 5 3 3" xfId="24776"/>
    <cellStyle name="Notas 2 4 5 3 4" xfId="24777"/>
    <cellStyle name="Notas 2 4 5 4" xfId="24778"/>
    <cellStyle name="Notas 2 4 5 5" xfId="24779"/>
    <cellStyle name="Notas 2 4 5 6" xfId="24780"/>
    <cellStyle name="Notas 2 4 5 7" xfId="24781"/>
    <cellStyle name="Notas 2 4 6" xfId="24782"/>
    <cellStyle name="Notas 2 4 6 2" xfId="24783"/>
    <cellStyle name="Notas 2 4 6 2 2" xfId="24784"/>
    <cellStyle name="Notas 2 4 6 2 3" xfId="24785"/>
    <cellStyle name="Notas 2 4 6 2 4" xfId="24786"/>
    <cellStyle name="Notas 2 4 6 2 5" xfId="24787"/>
    <cellStyle name="Notas 2 4 6 3" xfId="24788"/>
    <cellStyle name="Notas 2 4 6 3 2" xfId="24789"/>
    <cellStyle name="Notas 2 4 6 3 3" xfId="24790"/>
    <cellStyle name="Notas 2 4 6 3 4" xfId="24791"/>
    <cellStyle name="Notas 2 4 6 4" xfId="24792"/>
    <cellStyle name="Notas 2 4 6 5" xfId="24793"/>
    <cellStyle name="Notas 2 4 6 6" xfId="24794"/>
    <cellStyle name="Notas 2 4 6 7" xfId="24795"/>
    <cellStyle name="Notas 2 4 7" xfId="24796"/>
    <cellStyle name="Notas 2 4 8" xfId="24797"/>
    <cellStyle name="Notas 2 4 9" xfId="24798"/>
    <cellStyle name="Notas 2 5" xfId="24799"/>
    <cellStyle name="Notas 2 5 10" xfId="24800"/>
    <cellStyle name="Notas 2 5 11" xfId="24801"/>
    <cellStyle name="Notas 2 5 12" xfId="24802"/>
    <cellStyle name="Notas 2 5 13" xfId="24803"/>
    <cellStyle name="Notas 2 5 2" xfId="24804"/>
    <cellStyle name="Notas 2 5 2 10" xfId="24805"/>
    <cellStyle name="Notas 2 5 2 11" xfId="24806"/>
    <cellStyle name="Notas 2 5 2 12" xfId="24807"/>
    <cellStyle name="Notas 2 5 2 13" xfId="24808"/>
    <cellStyle name="Notas 2 5 2 2" xfId="24809"/>
    <cellStyle name="Notas 2 5 2 2 10" xfId="24810"/>
    <cellStyle name="Notas 2 5 2 2 11" xfId="24811"/>
    <cellStyle name="Notas 2 5 2 2 12" xfId="24812"/>
    <cellStyle name="Notas 2 5 2 2 2" xfId="24813"/>
    <cellStyle name="Notas 2 5 2 2 2 10" xfId="24814"/>
    <cellStyle name="Notas 2 5 2 2 2 11" xfId="24815"/>
    <cellStyle name="Notas 2 5 2 2 2 2" xfId="24816"/>
    <cellStyle name="Notas 2 5 2 2 2 2 2" xfId="24817"/>
    <cellStyle name="Notas 2 5 2 2 2 2 2 2" xfId="24818"/>
    <cellStyle name="Notas 2 5 2 2 2 2 2 2 2" xfId="24819"/>
    <cellStyle name="Notas 2 5 2 2 2 2 2 2 3" xfId="24820"/>
    <cellStyle name="Notas 2 5 2 2 2 2 2 2 4" xfId="24821"/>
    <cellStyle name="Notas 2 5 2 2 2 2 2 2 5" xfId="24822"/>
    <cellStyle name="Notas 2 5 2 2 2 2 2 3" xfId="24823"/>
    <cellStyle name="Notas 2 5 2 2 2 2 2 3 2" xfId="24824"/>
    <cellStyle name="Notas 2 5 2 2 2 2 2 3 3" xfId="24825"/>
    <cellStyle name="Notas 2 5 2 2 2 2 2 3 4" xfId="24826"/>
    <cellStyle name="Notas 2 5 2 2 2 2 2 4" xfId="24827"/>
    <cellStyle name="Notas 2 5 2 2 2 2 2 5" xfId="24828"/>
    <cellStyle name="Notas 2 5 2 2 2 2 2 6" xfId="24829"/>
    <cellStyle name="Notas 2 5 2 2 2 2 2 7" xfId="24830"/>
    <cellStyle name="Notas 2 5 2 2 2 2 3" xfId="24831"/>
    <cellStyle name="Notas 2 5 2 2 2 2 4" xfId="24832"/>
    <cellStyle name="Notas 2 5 2 2 2 3" xfId="24833"/>
    <cellStyle name="Notas 2 5 2 2 2 3 2" xfId="24834"/>
    <cellStyle name="Notas 2 5 2 2 2 3 2 2" xfId="24835"/>
    <cellStyle name="Notas 2 5 2 2 2 3 2 3" xfId="24836"/>
    <cellStyle name="Notas 2 5 2 2 2 3 2 4" xfId="24837"/>
    <cellStyle name="Notas 2 5 2 2 2 3 2 5" xfId="24838"/>
    <cellStyle name="Notas 2 5 2 2 2 3 3" xfId="24839"/>
    <cellStyle name="Notas 2 5 2 2 2 3 3 2" xfId="24840"/>
    <cellStyle name="Notas 2 5 2 2 2 3 3 3" xfId="24841"/>
    <cellStyle name="Notas 2 5 2 2 2 3 3 4" xfId="24842"/>
    <cellStyle name="Notas 2 5 2 2 2 3 4" xfId="24843"/>
    <cellStyle name="Notas 2 5 2 2 2 3 5" xfId="24844"/>
    <cellStyle name="Notas 2 5 2 2 2 3 6" xfId="24845"/>
    <cellStyle name="Notas 2 5 2 2 2 3 7" xfId="24846"/>
    <cellStyle name="Notas 2 5 2 2 2 4" xfId="24847"/>
    <cellStyle name="Notas 2 5 2 2 2 4 2" xfId="24848"/>
    <cellStyle name="Notas 2 5 2 2 2 4 2 2" xfId="24849"/>
    <cellStyle name="Notas 2 5 2 2 2 4 2 3" xfId="24850"/>
    <cellStyle name="Notas 2 5 2 2 2 4 2 4" xfId="24851"/>
    <cellStyle name="Notas 2 5 2 2 2 4 2 5" xfId="24852"/>
    <cellStyle name="Notas 2 5 2 2 2 4 3" xfId="24853"/>
    <cellStyle name="Notas 2 5 2 2 2 4 3 2" xfId="24854"/>
    <cellStyle name="Notas 2 5 2 2 2 4 3 3" xfId="24855"/>
    <cellStyle name="Notas 2 5 2 2 2 4 3 4" xfId="24856"/>
    <cellStyle name="Notas 2 5 2 2 2 4 4" xfId="24857"/>
    <cellStyle name="Notas 2 5 2 2 2 4 5" xfId="24858"/>
    <cellStyle name="Notas 2 5 2 2 2 4 6" xfId="24859"/>
    <cellStyle name="Notas 2 5 2 2 2 4 7" xfId="24860"/>
    <cellStyle name="Notas 2 5 2 2 2 5" xfId="24861"/>
    <cellStyle name="Notas 2 5 2 2 2 6" xfId="24862"/>
    <cellStyle name="Notas 2 5 2 2 2 7" xfId="24863"/>
    <cellStyle name="Notas 2 5 2 2 2 8" xfId="24864"/>
    <cellStyle name="Notas 2 5 2 2 2 9" xfId="24865"/>
    <cellStyle name="Notas 2 5 2 2 3" xfId="24866"/>
    <cellStyle name="Notas 2 5 2 2 3 2" xfId="24867"/>
    <cellStyle name="Notas 2 5 2 2 3 2 2" xfId="24868"/>
    <cellStyle name="Notas 2 5 2 2 3 2 2 2" xfId="24869"/>
    <cellStyle name="Notas 2 5 2 2 3 2 2 3" xfId="24870"/>
    <cellStyle name="Notas 2 5 2 2 3 2 2 4" xfId="24871"/>
    <cellStyle name="Notas 2 5 2 2 3 2 2 5" xfId="24872"/>
    <cellStyle name="Notas 2 5 2 2 3 2 3" xfId="24873"/>
    <cellStyle name="Notas 2 5 2 2 3 2 3 2" xfId="24874"/>
    <cellStyle name="Notas 2 5 2 2 3 2 3 3" xfId="24875"/>
    <cellStyle name="Notas 2 5 2 2 3 2 3 4" xfId="24876"/>
    <cellStyle name="Notas 2 5 2 2 3 2 4" xfId="24877"/>
    <cellStyle name="Notas 2 5 2 2 3 2 5" xfId="24878"/>
    <cellStyle name="Notas 2 5 2 2 3 2 6" xfId="24879"/>
    <cellStyle name="Notas 2 5 2 2 3 2 7" xfId="24880"/>
    <cellStyle name="Notas 2 5 2 2 3 3" xfId="24881"/>
    <cellStyle name="Notas 2 5 2 2 3 4" xfId="24882"/>
    <cellStyle name="Notas 2 5 2 2 4" xfId="24883"/>
    <cellStyle name="Notas 2 5 2 2 4 2" xfId="24884"/>
    <cellStyle name="Notas 2 5 2 2 4 2 2" xfId="24885"/>
    <cellStyle name="Notas 2 5 2 2 4 2 3" xfId="24886"/>
    <cellStyle name="Notas 2 5 2 2 4 2 4" xfId="24887"/>
    <cellStyle name="Notas 2 5 2 2 4 2 5" xfId="24888"/>
    <cellStyle name="Notas 2 5 2 2 4 3" xfId="24889"/>
    <cellStyle name="Notas 2 5 2 2 4 3 2" xfId="24890"/>
    <cellStyle name="Notas 2 5 2 2 4 3 3" xfId="24891"/>
    <cellStyle name="Notas 2 5 2 2 4 3 4" xfId="24892"/>
    <cellStyle name="Notas 2 5 2 2 4 4" xfId="24893"/>
    <cellStyle name="Notas 2 5 2 2 4 5" xfId="24894"/>
    <cellStyle name="Notas 2 5 2 2 4 6" xfId="24895"/>
    <cellStyle name="Notas 2 5 2 2 4 7" xfId="24896"/>
    <cellStyle name="Notas 2 5 2 2 5" xfId="24897"/>
    <cellStyle name="Notas 2 5 2 2 5 2" xfId="24898"/>
    <cellStyle name="Notas 2 5 2 2 5 2 2" xfId="24899"/>
    <cellStyle name="Notas 2 5 2 2 5 2 3" xfId="24900"/>
    <cellStyle name="Notas 2 5 2 2 5 2 4" xfId="24901"/>
    <cellStyle name="Notas 2 5 2 2 5 2 5" xfId="24902"/>
    <cellStyle name="Notas 2 5 2 2 5 3" xfId="24903"/>
    <cellStyle name="Notas 2 5 2 2 5 3 2" xfId="24904"/>
    <cellStyle name="Notas 2 5 2 2 5 3 3" xfId="24905"/>
    <cellStyle name="Notas 2 5 2 2 5 3 4" xfId="24906"/>
    <cellStyle name="Notas 2 5 2 2 5 4" xfId="24907"/>
    <cellStyle name="Notas 2 5 2 2 5 5" xfId="24908"/>
    <cellStyle name="Notas 2 5 2 2 5 6" xfId="24909"/>
    <cellStyle name="Notas 2 5 2 2 5 7" xfId="24910"/>
    <cellStyle name="Notas 2 5 2 2 6" xfId="24911"/>
    <cellStyle name="Notas 2 5 2 2 7" xfId="24912"/>
    <cellStyle name="Notas 2 5 2 2 8" xfId="24913"/>
    <cellStyle name="Notas 2 5 2 2 9" xfId="24914"/>
    <cellStyle name="Notas 2 5 2 3" xfId="24915"/>
    <cellStyle name="Notas 2 5 2 3 10" xfId="24916"/>
    <cellStyle name="Notas 2 5 2 3 11" xfId="24917"/>
    <cellStyle name="Notas 2 5 2 3 2" xfId="24918"/>
    <cellStyle name="Notas 2 5 2 3 2 2" xfId="24919"/>
    <cellStyle name="Notas 2 5 2 3 2 2 2" xfId="24920"/>
    <cellStyle name="Notas 2 5 2 3 2 2 2 2" xfId="24921"/>
    <cellStyle name="Notas 2 5 2 3 2 2 2 3" xfId="24922"/>
    <cellStyle name="Notas 2 5 2 3 2 2 2 4" xfId="24923"/>
    <cellStyle name="Notas 2 5 2 3 2 2 2 5" xfId="24924"/>
    <cellStyle name="Notas 2 5 2 3 2 2 3" xfId="24925"/>
    <cellStyle name="Notas 2 5 2 3 2 2 3 2" xfId="24926"/>
    <cellStyle name="Notas 2 5 2 3 2 2 3 3" xfId="24927"/>
    <cellStyle name="Notas 2 5 2 3 2 2 3 4" xfId="24928"/>
    <cellStyle name="Notas 2 5 2 3 2 2 4" xfId="24929"/>
    <cellStyle name="Notas 2 5 2 3 2 2 5" xfId="24930"/>
    <cellStyle name="Notas 2 5 2 3 2 2 6" xfId="24931"/>
    <cellStyle name="Notas 2 5 2 3 2 2 7" xfId="24932"/>
    <cellStyle name="Notas 2 5 2 3 2 3" xfId="24933"/>
    <cellStyle name="Notas 2 5 2 3 2 4" xfId="24934"/>
    <cellStyle name="Notas 2 5 2 3 3" xfId="24935"/>
    <cellStyle name="Notas 2 5 2 3 3 2" xfId="24936"/>
    <cellStyle name="Notas 2 5 2 3 3 2 2" xfId="24937"/>
    <cellStyle name="Notas 2 5 2 3 3 2 3" xfId="24938"/>
    <cellStyle name="Notas 2 5 2 3 3 2 4" xfId="24939"/>
    <cellStyle name="Notas 2 5 2 3 3 2 5" xfId="24940"/>
    <cellStyle name="Notas 2 5 2 3 3 3" xfId="24941"/>
    <cellStyle name="Notas 2 5 2 3 3 3 2" xfId="24942"/>
    <cellStyle name="Notas 2 5 2 3 3 3 3" xfId="24943"/>
    <cellStyle name="Notas 2 5 2 3 3 3 4" xfId="24944"/>
    <cellStyle name="Notas 2 5 2 3 3 4" xfId="24945"/>
    <cellStyle name="Notas 2 5 2 3 3 5" xfId="24946"/>
    <cellStyle name="Notas 2 5 2 3 3 6" xfId="24947"/>
    <cellStyle name="Notas 2 5 2 3 3 7" xfId="24948"/>
    <cellStyle name="Notas 2 5 2 3 4" xfId="24949"/>
    <cellStyle name="Notas 2 5 2 3 4 2" xfId="24950"/>
    <cellStyle name="Notas 2 5 2 3 4 2 2" xfId="24951"/>
    <cellStyle name="Notas 2 5 2 3 4 2 3" xfId="24952"/>
    <cellStyle name="Notas 2 5 2 3 4 2 4" xfId="24953"/>
    <cellStyle name="Notas 2 5 2 3 4 2 5" xfId="24954"/>
    <cellStyle name="Notas 2 5 2 3 4 3" xfId="24955"/>
    <cellStyle name="Notas 2 5 2 3 4 3 2" xfId="24956"/>
    <cellStyle name="Notas 2 5 2 3 4 3 3" xfId="24957"/>
    <cellStyle name="Notas 2 5 2 3 4 3 4" xfId="24958"/>
    <cellStyle name="Notas 2 5 2 3 4 4" xfId="24959"/>
    <cellStyle name="Notas 2 5 2 3 4 5" xfId="24960"/>
    <cellStyle name="Notas 2 5 2 3 4 6" xfId="24961"/>
    <cellStyle name="Notas 2 5 2 3 4 7" xfId="24962"/>
    <cellStyle name="Notas 2 5 2 3 5" xfId="24963"/>
    <cellStyle name="Notas 2 5 2 3 6" xfId="24964"/>
    <cellStyle name="Notas 2 5 2 3 7" xfId="24965"/>
    <cellStyle name="Notas 2 5 2 3 8" xfId="24966"/>
    <cellStyle name="Notas 2 5 2 3 9" xfId="24967"/>
    <cellStyle name="Notas 2 5 2 4" xfId="24968"/>
    <cellStyle name="Notas 2 5 2 4 2" xfId="24969"/>
    <cellStyle name="Notas 2 5 2 4 2 2" xfId="24970"/>
    <cellStyle name="Notas 2 5 2 4 2 2 2" xfId="24971"/>
    <cellStyle name="Notas 2 5 2 4 2 2 3" xfId="24972"/>
    <cellStyle name="Notas 2 5 2 4 2 2 4" xfId="24973"/>
    <cellStyle name="Notas 2 5 2 4 2 2 5" xfId="24974"/>
    <cellStyle name="Notas 2 5 2 4 2 3" xfId="24975"/>
    <cellStyle name="Notas 2 5 2 4 2 3 2" xfId="24976"/>
    <cellStyle name="Notas 2 5 2 4 2 3 3" xfId="24977"/>
    <cellStyle name="Notas 2 5 2 4 2 3 4" xfId="24978"/>
    <cellStyle name="Notas 2 5 2 4 2 4" xfId="24979"/>
    <cellStyle name="Notas 2 5 2 4 2 5" xfId="24980"/>
    <cellStyle name="Notas 2 5 2 4 2 6" xfId="24981"/>
    <cellStyle name="Notas 2 5 2 4 2 7" xfId="24982"/>
    <cellStyle name="Notas 2 5 2 4 3" xfId="24983"/>
    <cellStyle name="Notas 2 5 2 4 4" xfId="24984"/>
    <cellStyle name="Notas 2 5 2 5" xfId="24985"/>
    <cellStyle name="Notas 2 5 2 5 2" xfId="24986"/>
    <cellStyle name="Notas 2 5 2 5 2 2" xfId="24987"/>
    <cellStyle name="Notas 2 5 2 5 2 3" xfId="24988"/>
    <cellStyle name="Notas 2 5 2 5 2 4" xfId="24989"/>
    <cellStyle name="Notas 2 5 2 5 2 5" xfId="24990"/>
    <cellStyle name="Notas 2 5 2 5 3" xfId="24991"/>
    <cellStyle name="Notas 2 5 2 5 3 2" xfId="24992"/>
    <cellStyle name="Notas 2 5 2 5 3 3" xfId="24993"/>
    <cellStyle name="Notas 2 5 2 5 3 4" xfId="24994"/>
    <cellStyle name="Notas 2 5 2 5 4" xfId="24995"/>
    <cellStyle name="Notas 2 5 2 5 5" xfId="24996"/>
    <cellStyle name="Notas 2 5 2 5 6" xfId="24997"/>
    <cellStyle name="Notas 2 5 2 5 7" xfId="24998"/>
    <cellStyle name="Notas 2 5 2 6" xfId="24999"/>
    <cellStyle name="Notas 2 5 2 6 2" xfId="25000"/>
    <cellStyle name="Notas 2 5 2 6 2 2" xfId="25001"/>
    <cellStyle name="Notas 2 5 2 6 2 3" xfId="25002"/>
    <cellStyle name="Notas 2 5 2 6 2 4" xfId="25003"/>
    <cellStyle name="Notas 2 5 2 6 2 5" xfId="25004"/>
    <cellStyle name="Notas 2 5 2 6 3" xfId="25005"/>
    <cellStyle name="Notas 2 5 2 6 3 2" xfId="25006"/>
    <cellStyle name="Notas 2 5 2 6 3 3" xfId="25007"/>
    <cellStyle name="Notas 2 5 2 6 3 4" xfId="25008"/>
    <cellStyle name="Notas 2 5 2 6 4" xfId="25009"/>
    <cellStyle name="Notas 2 5 2 6 5" xfId="25010"/>
    <cellStyle name="Notas 2 5 2 6 6" xfId="25011"/>
    <cellStyle name="Notas 2 5 2 6 7" xfId="25012"/>
    <cellStyle name="Notas 2 5 2 7" xfId="25013"/>
    <cellStyle name="Notas 2 5 2 8" xfId="25014"/>
    <cellStyle name="Notas 2 5 2 9" xfId="25015"/>
    <cellStyle name="Notas 2 5 3" xfId="25016"/>
    <cellStyle name="Notas 2 5 3 10" xfId="25017"/>
    <cellStyle name="Notas 2 5 3 11" xfId="25018"/>
    <cellStyle name="Notas 2 5 3 2" xfId="25019"/>
    <cellStyle name="Notas 2 5 3 2 2" xfId="25020"/>
    <cellStyle name="Notas 2 5 3 2 2 2" xfId="25021"/>
    <cellStyle name="Notas 2 5 3 2 2 2 2" xfId="25022"/>
    <cellStyle name="Notas 2 5 3 2 2 2 3" xfId="25023"/>
    <cellStyle name="Notas 2 5 3 2 2 2 4" xfId="25024"/>
    <cellStyle name="Notas 2 5 3 2 2 2 5" xfId="25025"/>
    <cellStyle name="Notas 2 5 3 2 2 3" xfId="25026"/>
    <cellStyle name="Notas 2 5 3 2 2 3 2" xfId="25027"/>
    <cellStyle name="Notas 2 5 3 2 2 3 3" xfId="25028"/>
    <cellStyle name="Notas 2 5 3 2 2 3 4" xfId="25029"/>
    <cellStyle name="Notas 2 5 3 2 2 4" xfId="25030"/>
    <cellStyle name="Notas 2 5 3 2 2 5" xfId="25031"/>
    <cellStyle name="Notas 2 5 3 2 2 6" xfId="25032"/>
    <cellStyle name="Notas 2 5 3 2 2 7" xfId="25033"/>
    <cellStyle name="Notas 2 5 3 2 3" xfId="25034"/>
    <cellStyle name="Notas 2 5 3 2 4" xfId="25035"/>
    <cellStyle name="Notas 2 5 3 3" xfId="25036"/>
    <cellStyle name="Notas 2 5 3 3 2" xfId="25037"/>
    <cellStyle name="Notas 2 5 3 3 2 2" xfId="25038"/>
    <cellStyle name="Notas 2 5 3 3 2 3" xfId="25039"/>
    <cellStyle name="Notas 2 5 3 3 2 4" xfId="25040"/>
    <cellStyle name="Notas 2 5 3 3 2 5" xfId="25041"/>
    <cellStyle name="Notas 2 5 3 3 3" xfId="25042"/>
    <cellStyle name="Notas 2 5 3 3 3 2" xfId="25043"/>
    <cellStyle name="Notas 2 5 3 3 3 3" xfId="25044"/>
    <cellStyle name="Notas 2 5 3 3 3 4" xfId="25045"/>
    <cellStyle name="Notas 2 5 3 3 4" xfId="25046"/>
    <cellStyle name="Notas 2 5 3 3 5" xfId="25047"/>
    <cellStyle name="Notas 2 5 3 3 6" xfId="25048"/>
    <cellStyle name="Notas 2 5 3 3 7" xfId="25049"/>
    <cellStyle name="Notas 2 5 3 4" xfId="25050"/>
    <cellStyle name="Notas 2 5 3 4 2" xfId="25051"/>
    <cellStyle name="Notas 2 5 3 4 2 2" xfId="25052"/>
    <cellStyle name="Notas 2 5 3 4 2 3" xfId="25053"/>
    <cellStyle name="Notas 2 5 3 4 2 4" xfId="25054"/>
    <cellStyle name="Notas 2 5 3 4 2 5" xfId="25055"/>
    <cellStyle name="Notas 2 5 3 4 3" xfId="25056"/>
    <cellStyle name="Notas 2 5 3 4 3 2" xfId="25057"/>
    <cellStyle name="Notas 2 5 3 4 3 3" xfId="25058"/>
    <cellStyle name="Notas 2 5 3 4 3 4" xfId="25059"/>
    <cellStyle name="Notas 2 5 3 4 4" xfId="25060"/>
    <cellStyle name="Notas 2 5 3 4 5" xfId="25061"/>
    <cellStyle name="Notas 2 5 3 4 6" xfId="25062"/>
    <cellStyle name="Notas 2 5 3 4 7" xfId="25063"/>
    <cellStyle name="Notas 2 5 3 5" xfId="25064"/>
    <cellStyle name="Notas 2 5 3 6" xfId="25065"/>
    <cellStyle name="Notas 2 5 3 7" xfId="25066"/>
    <cellStyle name="Notas 2 5 3 8" xfId="25067"/>
    <cellStyle name="Notas 2 5 3 9" xfId="25068"/>
    <cellStyle name="Notas 2 5 4" xfId="25069"/>
    <cellStyle name="Notas 2 5 4 2" xfId="25070"/>
    <cellStyle name="Notas 2 5 4 2 2" xfId="25071"/>
    <cellStyle name="Notas 2 5 4 2 2 2" xfId="25072"/>
    <cellStyle name="Notas 2 5 4 2 2 3" xfId="25073"/>
    <cellStyle name="Notas 2 5 4 2 2 4" xfId="25074"/>
    <cellStyle name="Notas 2 5 4 2 2 5" xfId="25075"/>
    <cellStyle name="Notas 2 5 4 2 3" xfId="25076"/>
    <cellStyle name="Notas 2 5 4 2 3 2" xfId="25077"/>
    <cellStyle name="Notas 2 5 4 2 3 3" xfId="25078"/>
    <cellStyle name="Notas 2 5 4 2 3 4" xfId="25079"/>
    <cellStyle name="Notas 2 5 4 2 4" xfId="25080"/>
    <cellStyle name="Notas 2 5 4 2 5" xfId="25081"/>
    <cellStyle name="Notas 2 5 4 2 6" xfId="25082"/>
    <cellStyle name="Notas 2 5 4 2 7" xfId="25083"/>
    <cellStyle name="Notas 2 5 4 3" xfId="25084"/>
    <cellStyle name="Notas 2 5 4 4" xfId="25085"/>
    <cellStyle name="Notas 2 5 5" xfId="25086"/>
    <cellStyle name="Notas 2 5 5 2" xfId="25087"/>
    <cellStyle name="Notas 2 5 5 2 2" xfId="25088"/>
    <cellStyle name="Notas 2 5 5 2 3" xfId="25089"/>
    <cellStyle name="Notas 2 5 5 2 4" xfId="25090"/>
    <cellStyle name="Notas 2 5 5 2 5" xfId="25091"/>
    <cellStyle name="Notas 2 5 5 3" xfId="25092"/>
    <cellStyle name="Notas 2 5 5 3 2" xfId="25093"/>
    <cellStyle name="Notas 2 5 5 3 3" xfId="25094"/>
    <cellStyle name="Notas 2 5 5 3 4" xfId="25095"/>
    <cellStyle name="Notas 2 5 5 4" xfId="25096"/>
    <cellStyle name="Notas 2 5 5 5" xfId="25097"/>
    <cellStyle name="Notas 2 5 5 6" xfId="25098"/>
    <cellStyle name="Notas 2 5 5 7" xfId="25099"/>
    <cellStyle name="Notas 2 5 6" xfId="25100"/>
    <cellStyle name="Notas 2 5 6 2" xfId="25101"/>
    <cellStyle name="Notas 2 5 6 2 2" xfId="25102"/>
    <cellStyle name="Notas 2 5 6 2 3" xfId="25103"/>
    <cellStyle name="Notas 2 5 6 2 4" xfId="25104"/>
    <cellStyle name="Notas 2 5 6 2 5" xfId="25105"/>
    <cellStyle name="Notas 2 5 6 3" xfId="25106"/>
    <cellStyle name="Notas 2 5 6 3 2" xfId="25107"/>
    <cellStyle name="Notas 2 5 6 3 3" xfId="25108"/>
    <cellStyle name="Notas 2 5 6 3 4" xfId="25109"/>
    <cellStyle name="Notas 2 5 6 4" xfId="25110"/>
    <cellStyle name="Notas 2 5 6 5" xfId="25111"/>
    <cellStyle name="Notas 2 5 6 6" xfId="25112"/>
    <cellStyle name="Notas 2 5 6 7" xfId="25113"/>
    <cellStyle name="Notas 2 5 7" xfId="25114"/>
    <cellStyle name="Notas 2 5 8" xfId="25115"/>
    <cellStyle name="Notas 2 5 9" xfId="25116"/>
    <cellStyle name="Notas 2 6" xfId="25117"/>
    <cellStyle name="Notas 2 6 10" xfId="25118"/>
    <cellStyle name="Notas 2 6 11" xfId="25119"/>
    <cellStyle name="Notas 2 6 12" xfId="25120"/>
    <cellStyle name="Notas 2 6 13" xfId="25121"/>
    <cellStyle name="Notas 2 6 2" xfId="25122"/>
    <cellStyle name="Notas 2 6 2 10" xfId="25123"/>
    <cellStyle name="Notas 2 6 2 11" xfId="25124"/>
    <cellStyle name="Notas 2 6 2 12" xfId="25125"/>
    <cellStyle name="Notas 2 6 2 2" xfId="25126"/>
    <cellStyle name="Notas 2 6 2 2 10" xfId="25127"/>
    <cellStyle name="Notas 2 6 2 2 11" xfId="25128"/>
    <cellStyle name="Notas 2 6 2 2 2" xfId="25129"/>
    <cellStyle name="Notas 2 6 2 2 2 2" xfId="25130"/>
    <cellStyle name="Notas 2 6 2 2 2 2 2" xfId="25131"/>
    <cellStyle name="Notas 2 6 2 2 2 2 2 2" xfId="25132"/>
    <cellStyle name="Notas 2 6 2 2 2 2 2 3" xfId="25133"/>
    <cellStyle name="Notas 2 6 2 2 2 2 2 4" xfId="25134"/>
    <cellStyle name="Notas 2 6 2 2 2 2 2 5" xfId="25135"/>
    <cellStyle name="Notas 2 6 2 2 2 2 3" xfId="25136"/>
    <cellStyle name="Notas 2 6 2 2 2 2 3 2" xfId="25137"/>
    <cellStyle name="Notas 2 6 2 2 2 2 3 3" xfId="25138"/>
    <cellStyle name="Notas 2 6 2 2 2 2 3 4" xfId="25139"/>
    <cellStyle name="Notas 2 6 2 2 2 2 4" xfId="25140"/>
    <cellStyle name="Notas 2 6 2 2 2 2 5" xfId="25141"/>
    <cellStyle name="Notas 2 6 2 2 2 2 6" xfId="25142"/>
    <cellStyle name="Notas 2 6 2 2 2 2 7" xfId="25143"/>
    <cellStyle name="Notas 2 6 2 2 2 3" xfId="25144"/>
    <cellStyle name="Notas 2 6 2 2 2 4" xfId="25145"/>
    <cellStyle name="Notas 2 6 2 2 3" xfId="25146"/>
    <cellStyle name="Notas 2 6 2 2 3 2" xfId="25147"/>
    <cellStyle name="Notas 2 6 2 2 3 2 2" xfId="25148"/>
    <cellStyle name="Notas 2 6 2 2 3 2 3" xfId="25149"/>
    <cellStyle name="Notas 2 6 2 2 3 2 4" xfId="25150"/>
    <cellStyle name="Notas 2 6 2 2 3 2 5" xfId="25151"/>
    <cellStyle name="Notas 2 6 2 2 3 3" xfId="25152"/>
    <cellStyle name="Notas 2 6 2 2 3 3 2" xfId="25153"/>
    <cellStyle name="Notas 2 6 2 2 3 3 3" xfId="25154"/>
    <cellStyle name="Notas 2 6 2 2 3 3 4" xfId="25155"/>
    <cellStyle name="Notas 2 6 2 2 3 4" xfId="25156"/>
    <cellStyle name="Notas 2 6 2 2 3 5" xfId="25157"/>
    <cellStyle name="Notas 2 6 2 2 3 6" xfId="25158"/>
    <cellStyle name="Notas 2 6 2 2 3 7" xfId="25159"/>
    <cellStyle name="Notas 2 6 2 2 4" xfId="25160"/>
    <cellStyle name="Notas 2 6 2 2 4 2" xfId="25161"/>
    <cellStyle name="Notas 2 6 2 2 4 2 2" xfId="25162"/>
    <cellStyle name="Notas 2 6 2 2 4 2 3" xfId="25163"/>
    <cellStyle name="Notas 2 6 2 2 4 2 4" xfId="25164"/>
    <cellStyle name="Notas 2 6 2 2 4 2 5" xfId="25165"/>
    <cellStyle name="Notas 2 6 2 2 4 3" xfId="25166"/>
    <cellStyle name="Notas 2 6 2 2 4 3 2" xfId="25167"/>
    <cellStyle name="Notas 2 6 2 2 4 3 3" xfId="25168"/>
    <cellStyle name="Notas 2 6 2 2 4 3 4" xfId="25169"/>
    <cellStyle name="Notas 2 6 2 2 4 4" xfId="25170"/>
    <cellStyle name="Notas 2 6 2 2 4 5" xfId="25171"/>
    <cellStyle name="Notas 2 6 2 2 4 6" xfId="25172"/>
    <cellStyle name="Notas 2 6 2 2 4 7" xfId="25173"/>
    <cellStyle name="Notas 2 6 2 2 5" xfId="25174"/>
    <cellStyle name="Notas 2 6 2 2 6" xfId="25175"/>
    <cellStyle name="Notas 2 6 2 2 7" xfId="25176"/>
    <cellStyle name="Notas 2 6 2 2 8" xfId="25177"/>
    <cellStyle name="Notas 2 6 2 2 9" xfId="25178"/>
    <cellStyle name="Notas 2 6 2 3" xfId="25179"/>
    <cellStyle name="Notas 2 6 2 3 2" xfId="25180"/>
    <cellStyle name="Notas 2 6 2 3 2 2" xfId="25181"/>
    <cellStyle name="Notas 2 6 2 3 2 2 2" xfId="25182"/>
    <cellStyle name="Notas 2 6 2 3 2 2 3" xfId="25183"/>
    <cellStyle name="Notas 2 6 2 3 2 2 4" xfId="25184"/>
    <cellStyle name="Notas 2 6 2 3 2 2 5" xfId="25185"/>
    <cellStyle name="Notas 2 6 2 3 2 3" xfId="25186"/>
    <cellStyle name="Notas 2 6 2 3 2 3 2" xfId="25187"/>
    <cellStyle name="Notas 2 6 2 3 2 3 3" xfId="25188"/>
    <cellStyle name="Notas 2 6 2 3 2 3 4" xfId="25189"/>
    <cellStyle name="Notas 2 6 2 3 2 4" xfId="25190"/>
    <cellStyle name="Notas 2 6 2 3 2 5" xfId="25191"/>
    <cellStyle name="Notas 2 6 2 3 2 6" xfId="25192"/>
    <cellStyle name="Notas 2 6 2 3 2 7" xfId="25193"/>
    <cellStyle name="Notas 2 6 2 3 3" xfId="25194"/>
    <cellStyle name="Notas 2 6 2 3 4" xfId="25195"/>
    <cellStyle name="Notas 2 6 2 4" xfId="25196"/>
    <cellStyle name="Notas 2 6 2 4 2" xfId="25197"/>
    <cellStyle name="Notas 2 6 2 4 2 2" xfId="25198"/>
    <cellStyle name="Notas 2 6 2 4 2 3" xfId="25199"/>
    <cellStyle name="Notas 2 6 2 4 2 4" xfId="25200"/>
    <cellStyle name="Notas 2 6 2 4 2 5" xfId="25201"/>
    <cellStyle name="Notas 2 6 2 4 3" xfId="25202"/>
    <cellStyle name="Notas 2 6 2 4 3 2" xfId="25203"/>
    <cellStyle name="Notas 2 6 2 4 3 3" xfId="25204"/>
    <cellStyle name="Notas 2 6 2 4 3 4" xfId="25205"/>
    <cellStyle name="Notas 2 6 2 4 4" xfId="25206"/>
    <cellStyle name="Notas 2 6 2 4 5" xfId="25207"/>
    <cellStyle name="Notas 2 6 2 4 6" xfId="25208"/>
    <cellStyle name="Notas 2 6 2 4 7" xfId="25209"/>
    <cellStyle name="Notas 2 6 2 5" xfId="25210"/>
    <cellStyle name="Notas 2 6 2 5 2" xfId="25211"/>
    <cellStyle name="Notas 2 6 2 5 2 2" xfId="25212"/>
    <cellStyle name="Notas 2 6 2 5 2 3" xfId="25213"/>
    <cellStyle name="Notas 2 6 2 5 2 4" xfId="25214"/>
    <cellStyle name="Notas 2 6 2 5 2 5" xfId="25215"/>
    <cellStyle name="Notas 2 6 2 5 3" xfId="25216"/>
    <cellStyle name="Notas 2 6 2 5 3 2" xfId="25217"/>
    <cellStyle name="Notas 2 6 2 5 3 3" xfId="25218"/>
    <cellStyle name="Notas 2 6 2 5 3 4" xfId="25219"/>
    <cellStyle name="Notas 2 6 2 5 4" xfId="25220"/>
    <cellStyle name="Notas 2 6 2 5 5" xfId="25221"/>
    <cellStyle name="Notas 2 6 2 5 6" xfId="25222"/>
    <cellStyle name="Notas 2 6 2 5 7" xfId="25223"/>
    <cellStyle name="Notas 2 6 2 6" xfId="25224"/>
    <cellStyle name="Notas 2 6 2 7" xfId="25225"/>
    <cellStyle name="Notas 2 6 2 8" xfId="25226"/>
    <cellStyle name="Notas 2 6 2 9" xfId="25227"/>
    <cellStyle name="Notas 2 6 3" xfId="25228"/>
    <cellStyle name="Notas 2 6 3 10" xfId="25229"/>
    <cellStyle name="Notas 2 6 3 11" xfId="25230"/>
    <cellStyle name="Notas 2 6 3 2" xfId="25231"/>
    <cellStyle name="Notas 2 6 3 2 2" xfId="25232"/>
    <cellStyle name="Notas 2 6 3 2 2 2" xfId="25233"/>
    <cellStyle name="Notas 2 6 3 2 2 2 2" xfId="25234"/>
    <cellStyle name="Notas 2 6 3 2 2 2 3" xfId="25235"/>
    <cellStyle name="Notas 2 6 3 2 2 2 4" xfId="25236"/>
    <cellStyle name="Notas 2 6 3 2 2 2 5" xfId="25237"/>
    <cellStyle name="Notas 2 6 3 2 2 3" xfId="25238"/>
    <cellStyle name="Notas 2 6 3 2 2 3 2" xfId="25239"/>
    <cellStyle name="Notas 2 6 3 2 2 3 3" xfId="25240"/>
    <cellStyle name="Notas 2 6 3 2 2 3 4" xfId="25241"/>
    <cellStyle name="Notas 2 6 3 2 2 4" xfId="25242"/>
    <cellStyle name="Notas 2 6 3 2 2 5" xfId="25243"/>
    <cellStyle name="Notas 2 6 3 2 2 6" xfId="25244"/>
    <cellStyle name="Notas 2 6 3 2 2 7" xfId="25245"/>
    <cellStyle name="Notas 2 6 3 2 3" xfId="25246"/>
    <cellStyle name="Notas 2 6 3 2 4" xfId="25247"/>
    <cellStyle name="Notas 2 6 3 3" xfId="25248"/>
    <cellStyle name="Notas 2 6 3 3 2" xfId="25249"/>
    <cellStyle name="Notas 2 6 3 3 2 2" xfId="25250"/>
    <cellStyle name="Notas 2 6 3 3 2 3" xfId="25251"/>
    <cellStyle name="Notas 2 6 3 3 2 4" xfId="25252"/>
    <cellStyle name="Notas 2 6 3 3 2 5" xfId="25253"/>
    <cellStyle name="Notas 2 6 3 3 3" xfId="25254"/>
    <cellStyle name="Notas 2 6 3 3 3 2" xfId="25255"/>
    <cellStyle name="Notas 2 6 3 3 3 3" xfId="25256"/>
    <cellStyle name="Notas 2 6 3 3 3 4" xfId="25257"/>
    <cellStyle name="Notas 2 6 3 3 4" xfId="25258"/>
    <cellStyle name="Notas 2 6 3 3 5" xfId="25259"/>
    <cellStyle name="Notas 2 6 3 3 6" xfId="25260"/>
    <cellStyle name="Notas 2 6 3 3 7" xfId="25261"/>
    <cellStyle name="Notas 2 6 3 4" xfId="25262"/>
    <cellStyle name="Notas 2 6 3 4 2" xfId="25263"/>
    <cellStyle name="Notas 2 6 3 4 2 2" xfId="25264"/>
    <cellStyle name="Notas 2 6 3 4 2 3" xfId="25265"/>
    <cellStyle name="Notas 2 6 3 4 2 4" xfId="25266"/>
    <cellStyle name="Notas 2 6 3 4 2 5" xfId="25267"/>
    <cellStyle name="Notas 2 6 3 4 3" xfId="25268"/>
    <cellStyle name="Notas 2 6 3 4 3 2" xfId="25269"/>
    <cellStyle name="Notas 2 6 3 4 3 3" xfId="25270"/>
    <cellStyle name="Notas 2 6 3 4 3 4" xfId="25271"/>
    <cellStyle name="Notas 2 6 3 4 4" xfId="25272"/>
    <cellStyle name="Notas 2 6 3 4 5" xfId="25273"/>
    <cellStyle name="Notas 2 6 3 4 6" xfId="25274"/>
    <cellStyle name="Notas 2 6 3 4 7" xfId="25275"/>
    <cellStyle name="Notas 2 6 3 5" xfId="25276"/>
    <cellStyle name="Notas 2 6 3 6" xfId="25277"/>
    <cellStyle name="Notas 2 6 3 7" xfId="25278"/>
    <cellStyle name="Notas 2 6 3 8" xfId="25279"/>
    <cellStyle name="Notas 2 6 3 9" xfId="25280"/>
    <cellStyle name="Notas 2 6 4" xfId="25281"/>
    <cellStyle name="Notas 2 6 4 2" xfId="25282"/>
    <cellStyle name="Notas 2 6 4 2 2" xfId="25283"/>
    <cellStyle name="Notas 2 6 4 2 2 2" xfId="25284"/>
    <cellStyle name="Notas 2 6 4 2 2 3" xfId="25285"/>
    <cellStyle name="Notas 2 6 4 2 2 4" xfId="25286"/>
    <cellStyle name="Notas 2 6 4 2 2 5" xfId="25287"/>
    <cellStyle name="Notas 2 6 4 2 3" xfId="25288"/>
    <cellStyle name="Notas 2 6 4 2 3 2" xfId="25289"/>
    <cellStyle name="Notas 2 6 4 2 3 3" xfId="25290"/>
    <cellStyle name="Notas 2 6 4 2 3 4" xfId="25291"/>
    <cellStyle name="Notas 2 6 4 2 4" xfId="25292"/>
    <cellStyle name="Notas 2 6 4 2 5" xfId="25293"/>
    <cellStyle name="Notas 2 6 4 2 6" xfId="25294"/>
    <cellStyle name="Notas 2 6 4 2 7" xfId="25295"/>
    <cellStyle name="Notas 2 6 4 3" xfId="25296"/>
    <cellStyle name="Notas 2 6 4 4" xfId="25297"/>
    <cellStyle name="Notas 2 6 5" xfId="25298"/>
    <cellStyle name="Notas 2 6 5 2" xfId="25299"/>
    <cellStyle name="Notas 2 6 5 2 2" xfId="25300"/>
    <cellStyle name="Notas 2 6 5 2 3" xfId="25301"/>
    <cellStyle name="Notas 2 6 5 2 4" xfId="25302"/>
    <cellStyle name="Notas 2 6 5 2 5" xfId="25303"/>
    <cellStyle name="Notas 2 6 5 3" xfId="25304"/>
    <cellStyle name="Notas 2 6 5 3 2" xfId="25305"/>
    <cellStyle name="Notas 2 6 5 3 3" xfId="25306"/>
    <cellStyle name="Notas 2 6 5 3 4" xfId="25307"/>
    <cellStyle name="Notas 2 6 5 4" xfId="25308"/>
    <cellStyle name="Notas 2 6 5 5" xfId="25309"/>
    <cellStyle name="Notas 2 6 5 6" xfId="25310"/>
    <cellStyle name="Notas 2 6 5 7" xfId="25311"/>
    <cellStyle name="Notas 2 6 6" xfId="25312"/>
    <cellStyle name="Notas 2 6 6 2" xfId="25313"/>
    <cellStyle name="Notas 2 6 6 2 2" xfId="25314"/>
    <cellStyle name="Notas 2 6 6 2 3" xfId="25315"/>
    <cellStyle name="Notas 2 6 6 2 4" xfId="25316"/>
    <cellStyle name="Notas 2 6 6 2 5" xfId="25317"/>
    <cellStyle name="Notas 2 6 6 3" xfId="25318"/>
    <cellStyle name="Notas 2 6 6 3 2" xfId="25319"/>
    <cellStyle name="Notas 2 6 6 3 3" xfId="25320"/>
    <cellStyle name="Notas 2 6 6 3 4" xfId="25321"/>
    <cellStyle name="Notas 2 6 6 4" xfId="25322"/>
    <cellStyle name="Notas 2 6 6 5" xfId="25323"/>
    <cellStyle name="Notas 2 6 6 6" xfId="25324"/>
    <cellStyle name="Notas 2 6 6 7" xfId="25325"/>
    <cellStyle name="Notas 2 6 7" xfId="25326"/>
    <cellStyle name="Notas 2 6 8" xfId="25327"/>
    <cellStyle name="Notas 2 6 9" xfId="25328"/>
    <cellStyle name="Notas 2 7" xfId="25329"/>
    <cellStyle name="Notas 2 7 10" xfId="25330"/>
    <cellStyle name="Notas 2 7 11" xfId="25331"/>
    <cellStyle name="Notas 2 7 12" xfId="25332"/>
    <cellStyle name="Notas 2 7 2" xfId="25333"/>
    <cellStyle name="Notas 2 7 2 10" xfId="25334"/>
    <cellStyle name="Notas 2 7 2 11" xfId="25335"/>
    <cellStyle name="Notas 2 7 2 2" xfId="25336"/>
    <cellStyle name="Notas 2 7 2 2 2" xfId="25337"/>
    <cellStyle name="Notas 2 7 2 2 2 2" xfId="25338"/>
    <cellStyle name="Notas 2 7 2 2 2 2 2" xfId="25339"/>
    <cellStyle name="Notas 2 7 2 2 2 2 3" xfId="25340"/>
    <cellStyle name="Notas 2 7 2 2 2 2 4" xfId="25341"/>
    <cellStyle name="Notas 2 7 2 2 2 2 5" xfId="25342"/>
    <cellStyle name="Notas 2 7 2 2 2 3" xfId="25343"/>
    <cellStyle name="Notas 2 7 2 2 2 3 2" xfId="25344"/>
    <cellStyle name="Notas 2 7 2 2 2 3 3" xfId="25345"/>
    <cellStyle name="Notas 2 7 2 2 2 3 4" xfId="25346"/>
    <cellStyle name="Notas 2 7 2 2 2 4" xfId="25347"/>
    <cellStyle name="Notas 2 7 2 2 2 5" xfId="25348"/>
    <cellStyle name="Notas 2 7 2 2 2 6" xfId="25349"/>
    <cellStyle name="Notas 2 7 2 2 2 7" xfId="25350"/>
    <cellStyle name="Notas 2 7 2 2 3" xfId="25351"/>
    <cellStyle name="Notas 2 7 2 2 4" xfId="25352"/>
    <cellStyle name="Notas 2 7 2 3" xfId="25353"/>
    <cellStyle name="Notas 2 7 2 3 2" xfId="25354"/>
    <cellStyle name="Notas 2 7 2 3 2 2" xfId="25355"/>
    <cellStyle name="Notas 2 7 2 3 2 3" xfId="25356"/>
    <cellStyle name="Notas 2 7 2 3 2 4" xfId="25357"/>
    <cellStyle name="Notas 2 7 2 3 2 5" xfId="25358"/>
    <cellStyle name="Notas 2 7 2 3 3" xfId="25359"/>
    <cellStyle name="Notas 2 7 2 3 3 2" xfId="25360"/>
    <cellStyle name="Notas 2 7 2 3 3 3" xfId="25361"/>
    <cellStyle name="Notas 2 7 2 3 3 4" xfId="25362"/>
    <cellStyle name="Notas 2 7 2 3 4" xfId="25363"/>
    <cellStyle name="Notas 2 7 2 3 5" xfId="25364"/>
    <cellStyle name="Notas 2 7 2 3 6" xfId="25365"/>
    <cellStyle name="Notas 2 7 2 3 7" xfId="25366"/>
    <cellStyle name="Notas 2 7 2 4" xfId="25367"/>
    <cellStyle name="Notas 2 7 2 4 2" xfId="25368"/>
    <cellStyle name="Notas 2 7 2 4 2 2" xfId="25369"/>
    <cellStyle name="Notas 2 7 2 4 2 3" xfId="25370"/>
    <cellStyle name="Notas 2 7 2 4 2 4" xfId="25371"/>
    <cellStyle name="Notas 2 7 2 4 2 5" xfId="25372"/>
    <cellStyle name="Notas 2 7 2 4 3" xfId="25373"/>
    <cellStyle name="Notas 2 7 2 4 3 2" xfId="25374"/>
    <cellStyle name="Notas 2 7 2 4 3 3" xfId="25375"/>
    <cellStyle name="Notas 2 7 2 4 3 4" xfId="25376"/>
    <cellStyle name="Notas 2 7 2 4 4" xfId="25377"/>
    <cellStyle name="Notas 2 7 2 4 5" xfId="25378"/>
    <cellStyle name="Notas 2 7 2 4 6" xfId="25379"/>
    <cellStyle name="Notas 2 7 2 4 7" xfId="25380"/>
    <cellStyle name="Notas 2 7 2 5" xfId="25381"/>
    <cellStyle name="Notas 2 7 2 6" xfId="25382"/>
    <cellStyle name="Notas 2 7 2 7" xfId="25383"/>
    <cellStyle name="Notas 2 7 2 8" xfId="25384"/>
    <cellStyle name="Notas 2 7 2 9" xfId="25385"/>
    <cellStyle name="Notas 2 7 3" xfId="25386"/>
    <cellStyle name="Notas 2 7 3 2" xfId="25387"/>
    <cellStyle name="Notas 2 7 3 2 2" xfId="25388"/>
    <cellStyle name="Notas 2 7 3 2 2 2" xfId="25389"/>
    <cellStyle name="Notas 2 7 3 2 2 3" xfId="25390"/>
    <cellStyle name="Notas 2 7 3 2 2 4" xfId="25391"/>
    <cellStyle name="Notas 2 7 3 2 2 5" xfId="25392"/>
    <cellStyle name="Notas 2 7 3 2 3" xfId="25393"/>
    <cellStyle name="Notas 2 7 3 2 3 2" xfId="25394"/>
    <cellStyle name="Notas 2 7 3 2 3 3" xfId="25395"/>
    <cellStyle name="Notas 2 7 3 2 3 4" xfId="25396"/>
    <cellStyle name="Notas 2 7 3 2 4" xfId="25397"/>
    <cellStyle name="Notas 2 7 3 2 5" xfId="25398"/>
    <cellStyle name="Notas 2 7 3 2 6" xfId="25399"/>
    <cellStyle name="Notas 2 7 3 2 7" xfId="25400"/>
    <cellStyle name="Notas 2 7 3 3" xfId="25401"/>
    <cellStyle name="Notas 2 7 3 4" xfId="25402"/>
    <cellStyle name="Notas 2 7 4" xfId="25403"/>
    <cellStyle name="Notas 2 7 4 2" xfId="25404"/>
    <cellStyle name="Notas 2 7 4 2 2" xfId="25405"/>
    <cellStyle name="Notas 2 7 4 2 3" xfId="25406"/>
    <cellStyle name="Notas 2 7 4 2 4" xfId="25407"/>
    <cellStyle name="Notas 2 7 4 2 5" xfId="25408"/>
    <cellStyle name="Notas 2 7 4 3" xfId="25409"/>
    <cellStyle name="Notas 2 7 4 3 2" xfId="25410"/>
    <cellStyle name="Notas 2 7 4 3 3" xfId="25411"/>
    <cellStyle name="Notas 2 7 4 3 4" xfId="25412"/>
    <cellStyle name="Notas 2 7 4 4" xfId="25413"/>
    <cellStyle name="Notas 2 7 4 5" xfId="25414"/>
    <cellStyle name="Notas 2 7 4 6" xfId="25415"/>
    <cellStyle name="Notas 2 7 4 7" xfId="25416"/>
    <cellStyle name="Notas 2 7 5" xfId="25417"/>
    <cellStyle name="Notas 2 7 5 2" xfId="25418"/>
    <cellStyle name="Notas 2 7 5 2 2" xfId="25419"/>
    <cellStyle name="Notas 2 7 5 2 3" xfId="25420"/>
    <cellStyle name="Notas 2 7 5 2 4" xfId="25421"/>
    <cellStyle name="Notas 2 7 5 2 5" xfId="25422"/>
    <cellStyle name="Notas 2 7 5 3" xfId="25423"/>
    <cellStyle name="Notas 2 7 5 3 2" xfId="25424"/>
    <cellStyle name="Notas 2 7 5 3 3" xfId="25425"/>
    <cellStyle name="Notas 2 7 5 3 4" xfId="25426"/>
    <cellStyle name="Notas 2 7 5 4" xfId="25427"/>
    <cellStyle name="Notas 2 7 5 5" xfId="25428"/>
    <cellStyle name="Notas 2 7 5 6" xfId="25429"/>
    <cellStyle name="Notas 2 7 5 7" xfId="25430"/>
    <cellStyle name="Notas 2 7 6" xfId="25431"/>
    <cellStyle name="Notas 2 7 7" xfId="25432"/>
    <cellStyle name="Notas 2 7 8" xfId="25433"/>
    <cellStyle name="Notas 2 7 9" xfId="25434"/>
    <cellStyle name="Notas 2 8" xfId="25435"/>
    <cellStyle name="Notas 2 8 10" xfId="25436"/>
    <cellStyle name="Notas 2 8 11" xfId="25437"/>
    <cellStyle name="Notas 2 8 12" xfId="25438"/>
    <cellStyle name="Notas 2 8 2" xfId="25439"/>
    <cellStyle name="Notas 2 8 2 2" xfId="25440"/>
    <cellStyle name="Notas 2 8 2 2 2" xfId="25441"/>
    <cellStyle name="Notas 2 8 2 2 2 2" xfId="25442"/>
    <cellStyle name="Notas 2 8 2 2 2 3" xfId="25443"/>
    <cellStyle name="Notas 2 8 2 2 2 4" xfId="25444"/>
    <cellStyle name="Notas 2 8 2 2 2 5" xfId="25445"/>
    <cellStyle name="Notas 2 8 2 2 3" xfId="25446"/>
    <cellStyle name="Notas 2 8 2 2 3 2" xfId="25447"/>
    <cellStyle name="Notas 2 8 2 2 3 3" xfId="25448"/>
    <cellStyle name="Notas 2 8 2 2 3 4" xfId="25449"/>
    <cellStyle name="Notas 2 8 2 2 4" xfId="25450"/>
    <cellStyle name="Notas 2 8 2 2 5" xfId="25451"/>
    <cellStyle name="Notas 2 8 2 2 6" xfId="25452"/>
    <cellStyle name="Notas 2 8 2 2 7" xfId="25453"/>
    <cellStyle name="Notas 2 8 2 2 8" xfId="25454"/>
    <cellStyle name="Notas 2 8 2 3" xfId="25455"/>
    <cellStyle name="Notas 2 8 2 4" xfId="25456"/>
    <cellStyle name="Notas 2 8 2 5" xfId="25457"/>
    <cellStyle name="Notas 2 8 2 6" xfId="25458"/>
    <cellStyle name="Notas 2 8 3" xfId="25459"/>
    <cellStyle name="Notas 2 8 3 2" xfId="25460"/>
    <cellStyle name="Notas 2 8 3 2 2" xfId="25461"/>
    <cellStyle name="Notas 2 8 3 2 3" xfId="25462"/>
    <cellStyle name="Notas 2 8 3 2 4" xfId="25463"/>
    <cellStyle name="Notas 2 8 3 2 5" xfId="25464"/>
    <cellStyle name="Notas 2 8 3 3" xfId="25465"/>
    <cellStyle name="Notas 2 8 3 3 2" xfId="25466"/>
    <cellStyle name="Notas 2 8 3 3 3" xfId="25467"/>
    <cellStyle name="Notas 2 8 3 3 4" xfId="25468"/>
    <cellStyle name="Notas 2 8 3 4" xfId="25469"/>
    <cellStyle name="Notas 2 8 3 5" xfId="25470"/>
    <cellStyle name="Notas 2 8 3 6" xfId="25471"/>
    <cellStyle name="Notas 2 8 3 7" xfId="25472"/>
    <cellStyle name="Notas 2 8 3 8" xfId="25473"/>
    <cellStyle name="Notas 2 8 4" xfId="25474"/>
    <cellStyle name="Notas 2 8 4 2" xfId="25475"/>
    <cellStyle name="Notas 2 8 4 2 2" xfId="25476"/>
    <cellStyle name="Notas 2 8 4 2 3" xfId="25477"/>
    <cellStyle name="Notas 2 8 4 2 4" xfId="25478"/>
    <cellStyle name="Notas 2 8 4 2 5" xfId="25479"/>
    <cellStyle name="Notas 2 8 4 3" xfId="25480"/>
    <cellStyle name="Notas 2 8 4 3 2" xfId="25481"/>
    <cellStyle name="Notas 2 8 4 3 3" xfId="25482"/>
    <cellStyle name="Notas 2 8 4 3 4" xfId="25483"/>
    <cellStyle name="Notas 2 8 4 4" xfId="25484"/>
    <cellStyle name="Notas 2 8 4 5" xfId="25485"/>
    <cellStyle name="Notas 2 8 4 6" xfId="25486"/>
    <cellStyle name="Notas 2 8 4 7" xfId="25487"/>
    <cellStyle name="Notas 2 8 5" xfId="25488"/>
    <cellStyle name="Notas 2 8 6" xfId="25489"/>
    <cellStyle name="Notas 2 8 7" xfId="25490"/>
    <cellStyle name="Notas 2 8 8" xfId="25491"/>
    <cellStyle name="Notas 2 8 9" xfId="25492"/>
    <cellStyle name="Notas 2 9" xfId="25493"/>
    <cellStyle name="Notas 2 9 2" xfId="25494"/>
    <cellStyle name="Notas 2 9 2 2" xfId="25495"/>
    <cellStyle name="Notas 2 9 2 2 2" xfId="25496"/>
    <cellStyle name="Notas 2 9 2 2 3" xfId="25497"/>
    <cellStyle name="Notas 2 9 2 2 4" xfId="25498"/>
    <cellStyle name="Notas 2 9 2 2 5" xfId="25499"/>
    <cellStyle name="Notas 2 9 2 3" xfId="25500"/>
    <cellStyle name="Notas 2 9 2 3 2" xfId="25501"/>
    <cellStyle name="Notas 2 9 2 3 3" xfId="25502"/>
    <cellStyle name="Notas 2 9 2 3 4" xfId="25503"/>
    <cellStyle name="Notas 2 9 2 4" xfId="25504"/>
    <cellStyle name="Notas 2 9 2 5" xfId="25505"/>
    <cellStyle name="Notas 2 9 2 6" xfId="25506"/>
    <cellStyle name="Notas 2 9 2 7" xfId="25507"/>
    <cellStyle name="Notas 2 9 3" xfId="25508"/>
    <cellStyle name="Notas 2 9 4" xfId="25509"/>
    <cellStyle name="Notas 3" xfId="25510"/>
    <cellStyle name="Notas 3 2" xfId="25511"/>
    <cellStyle name="Notas 3 2 2" xfId="25512"/>
    <cellStyle name="Notas 3 2 2 2" xfId="25513"/>
    <cellStyle name="Notas 3 2 2 2 2" xfId="25514"/>
    <cellStyle name="Notas 3 2 2 2 3" xfId="25515"/>
    <cellStyle name="Notas 3 2 2 2 4" xfId="25516"/>
    <cellStyle name="Notas 3 2 2 2 5" xfId="25517"/>
    <cellStyle name="Notas 3 2 2 3" xfId="25518"/>
    <cellStyle name="Notas 3 2 2 3 2" xfId="25519"/>
    <cellStyle name="Notas 3 2 2 3 3" xfId="25520"/>
    <cellStyle name="Notas 3 2 2 3 4" xfId="25521"/>
    <cellStyle name="Notas 3 2 2 4" xfId="25522"/>
    <cellStyle name="Notas 3 2 2 5" xfId="25523"/>
    <cellStyle name="Notas 3 2 2 6" xfId="25524"/>
    <cellStyle name="Notas 3 2 2 7" xfId="25525"/>
    <cellStyle name="Notas 3 2 2 8" xfId="25526"/>
    <cellStyle name="Notas 3 2 3" xfId="25527"/>
    <cellStyle name="Notas 3 2 3 2" xfId="25528"/>
    <cellStyle name="Notas 3 2 3 2 2" xfId="25529"/>
    <cellStyle name="Notas 3 2 3 2 3" xfId="25530"/>
    <cellStyle name="Notas 3 2 3 2 4" xfId="25531"/>
    <cellStyle name="Notas 3 2 3 2 5" xfId="25532"/>
    <cellStyle name="Notas 3 2 3 3" xfId="25533"/>
    <cellStyle name="Notas 3 2 3 3 2" xfId="25534"/>
    <cellStyle name="Notas 3 2 3 3 3" xfId="25535"/>
    <cellStyle name="Notas 3 2 3 3 4" xfId="25536"/>
    <cellStyle name="Notas 3 2 3 4" xfId="25537"/>
    <cellStyle name="Notas 3 2 3 5" xfId="25538"/>
    <cellStyle name="Notas 3 2 3 6" xfId="25539"/>
    <cellStyle name="Notas 3 2 3 7" xfId="25540"/>
    <cellStyle name="Notas 3 2 4" xfId="25541"/>
    <cellStyle name="Notas 3 2 5" xfId="25542"/>
    <cellStyle name="Notas 3 2 6" xfId="25543"/>
    <cellStyle name="Notas 3 2 7" xfId="25544"/>
    <cellStyle name="Notas 3 3" xfId="25545"/>
    <cellStyle name="Notas 3 3 2" xfId="25546"/>
    <cellStyle name="Notas 3 3 2 2" xfId="25547"/>
    <cellStyle name="Notas 3 3 2 2 2" xfId="25548"/>
    <cellStyle name="Notas 3 3 2 2 3" xfId="25549"/>
    <cellStyle name="Notas 3 3 2 2 4" xfId="25550"/>
    <cellStyle name="Notas 3 3 2 2 5" xfId="25551"/>
    <cellStyle name="Notas 3 3 2 3" xfId="25552"/>
    <cellStyle name="Notas 3 3 2 3 2" xfId="25553"/>
    <cellStyle name="Notas 3 3 2 3 3" xfId="25554"/>
    <cellStyle name="Notas 3 3 2 3 4" xfId="25555"/>
    <cellStyle name="Notas 3 3 2 4" xfId="25556"/>
    <cellStyle name="Notas 3 3 2 5" xfId="25557"/>
    <cellStyle name="Notas 3 3 2 6" xfId="25558"/>
    <cellStyle name="Notas 3 3 2 7" xfId="25559"/>
    <cellStyle name="Notas 3 3 3" xfId="25560"/>
    <cellStyle name="Notas 3 3 4" xfId="25561"/>
    <cellStyle name="Notas 3 4" xfId="25562"/>
    <cellStyle name="Notas 3 5" xfId="25563"/>
    <cellStyle name="Notas 4" xfId="25564"/>
    <cellStyle name="Notas 4 2" xfId="25565"/>
    <cellStyle name="Notas 4 2 2" xfId="25566"/>
    <cellStyle name="Notas 4 2 2 2" xfId="25567"/>
    <cellStyle name="Notas 4 2 2 2 2" xfId="25568"/>
    <cellStyle name="Notas 4 2 2 2 3" xfId="25569"/>
    <cellStyle name="Notas 4 2 2 2 4" xfId="25570"/>
    <cellStyle name="Notas 4 2 2 2 5" xfId="25571"/>
    <cellStyle name="Notas 4 2 2 3" xfId="25572"/>
    <cellStyle name="Notas 4 2 2 3 2" xfId="25573"/>
    <cellStyle name="Notas 4 2 2 3 3" xfId="25574"/>
    <cellStyle name="Notas 4 2 2 3 4" xfId="25575"/>
    <cellStyle name="Notas 4 2 2 4" xfId="25576"/>
    <cellStyle name="Notas 4 2 2 5" xfId="25577"/>
    <cellStyle name="Notas 4 2 2 6" xfId="25578"/>
    <cellStyle name="Notas 4 2 2 7" xfId="25579"/>
    <cellStyle name="Notas 4 2 3" xfId="25580"/>
    <cellStyle name="Notas 4 2 3 2" xfId="25581"/>
    <cellStyle name="Notas 4 2 3 2 2" xfId="25582"/>
    <cellStyle name="Notas 4 2 3 2 3" xfId="25583"/>
    <cellStyle name="Notas 4 2 3 2 4" xfId="25584"/>
    <cellStyle name="Notas 4 2 3 2 5" xfId="25585"/>
    <cellStyle name="Notas 4 2 3 3" xfId="25586"/>
    <cellStyle name="Notas 4 2 3 3 2" xfId="25587"/>
    <cellStyle name="Notas 4 2 3 3 3" xfId="25588"/>
    <cellStyle name="Notas 4 2 3 3 4" xfId="25589"/>
    <cellStyle name="Notas 4 2 3 4" xfId="25590"/>
    <cellStyle name="Notas 4 2 3 5" xfId="25591"/>
    <cellStyle name="Notas 4 2 3 6" xfId="25592"/>
    <cellStyle name="Notas 4 2 3 7" xfId="25593"/>
    <cellStyle name="Notas 4 2 4" xfId="25594"/>
    <cellStyle name="Notas 4 2 5" xfId="25595"/>
    <cellStyle name="Notas 4 3" xfId="25596"/>
    <cellStyle name="Notas 4 3 2" xfId="25597"/>
    <cellStyle name="Notas 4 3 2 2" xfId="25598"/>
    <cellStyle name="Notas 4 3 2 3" xfId="25599"/>
    <cellStyle name="Notas 4 3 2 4" xfId="25600"/>
    <cellStyle name="Notas 4 3 2 5" xfId="25601"/>
    <cellStyle name="Notas 4 3 3" xfId="25602"/>
    <cellStyle name="Notas 4 3 3 2" xfId="25603"/>
    <cellStyle name="Notas 4 3 3 3" xfId="25604"/>
    <cellStyle name="Notas 4 3 3 4" xfId="25605"/>
    <cellStyle name="Notas 4 3 4" xfId="25606"/>
    <cellStyle name="Notas 4 3 5" xfId="25607"/>
    <cellStyle name="Notas 4 3 6" xfId="25608"/>
    <cellStyle name="Notas 4 3 7" xfId="25609"/>
    <cellStyle name="Notas 4 4" xfId="25610"/>
    <cellStyle name="Notas 4 4 2" xfId="25611"/>
    <cellStyle name="Notas 4 4 2 2" xfId="25612"/>
    <cellStyle name="Notas 4 4 2 3" xfId="25613"/>
    <cellStyle name="Notas 4 4 2 4" xfId="25614"/>
    <cellStyle name="Notas 4 4 2 5" xfId="25615"/>
    <cellStyle name="Notas 4 4 3" xfId="25616"/>
    <cellStyle name="Notas 4 4 3 2" xfId="25617"/>
    <cellStyle name="Notas 4 4 3 3" xfId="25618"/>
    <cellStyle name="Notas 4 4 3 4" xfId="25619"/>
    <cellStyle name="Notas 4 4 4" xfId="25620"/>
    <cellStyle name="Notas 4 4 5" xfId="25621"/>
    <cellStyle name="Notas 4 4 6" xfId="25622"/>
    <cellStyle name="Notas 4 4 7" xfId="25623"/>
    <cellStyle name="Notas 4 5" xfId="25624"/>
    <cellStyle name="Notas 4 6" xfId="25625"/>
    <cellStyle name="Notas 5" xfId="25626"/>
    <cellStyle name="Notas 5 2" xfId="25627"/>
    <cellStyle name="Notas 5 2 2" xfId="25628"/>
    <cellStyle name="Notas 5 2 2 2" xfId="25629"/>
    <cellStyle name="Notas 5 2 2 2 2" xfId="25630"/>
    <cellStyle name="Notas 5 2 2 2 3" xfId="25631"/>
    <cellStyle name="Notas 5 2 2 2 4" xfId="25632"/>
    <cellStyle name="Notas 5 2 2 2 5" xfId="25633"/>
    <cellStyle name="Notas 5 2 2 3" xfId="25634"/>
    <cellStyle name="Notas 5 2 2 3 2" xfId="25635"/>
    <cellStyle name="Notas 5 2 2 3 3" xfId="25636"/>
    <cellStyle name="Notas 5 2 2 3 4" xfId="25637"/>
    <cellStyle name="Notas 5 2 2 4" xfId="25638"/>
    <cellStyle name="Notas 5 2 2 5" xfId="25639"/>
    <cellStyle name="Notas 5 2 2 6" xfId="25640"/>
    <cellStyle name="Notas 5 2 2 7" xfId="25641"/>
    <cellStyle name="Notas 5 2 3" xfId="25642"/>
    <cellStyle name="Notas 5 2 3 2" xfId="25643"/>
    <cellStyle name="Notas 5 2 3 2 2" xfId="25644"/>
    <cellStyle name="Notas 5 2 3 2 3" xfId="25645"/>
    <cellStyle name="Notas 5 2 3 2 4" xfId="25646"/>
    <cellStyle name="Notas 5 2 3 2 5" xfId="25647"/>
    <cellStyle name="Notas 5 2 3 3" xfId="25648"/>
    <cellStyle name="Notas 5 2 3 3 2" xfId="25649"/>
    <cellStyle name="Notas 5 2 3 3 3" xfId="25650"/>
    <cellStyle name="Notas 5 2 3 3 4" xfId="25651"/>
    <cellStyle name="Notas 5 2 3 4" xfId="25652"/>
    <cellStyle name="Notas 5 2 3 5" xfId="25653"/>
    <cellStyle name="Notas 5 2 3 6" xfId="25654"/>
    <cellStyle name="Notas 5 2 3 7" xfId="25655"/>
    <cellStyle name="Notas 5 2 4" xfId="25656"/>
    <cellStyle name="Notas 5 2 5" xfId="25657"/>
    <cellStyle name="Notas 5 3" xfId="25658"/>
    <cellStyle name="Notas 5 3 2" xfId="25659"/>
    <cellStyle name="Notas 5 3 2 2" xfId="25660"/>
    <cellStyle name="Notas 5 3 2 3" xfId="25661"/>
    <cellStyle name="Notas 5 3 2 4" xfId="25662"/>
    <cellStyle name="Notas 5 3 2 5" xfId="25663"/>
    <cellStyle name="Notas 5 3 3" xfId="25664"/>
    <cellStyle name="Notas 5 3 3 2" xfId="25665"/>
    <cellStyle name="Notas 5 3 3 3" xfId="25666"/>
    <cellStyle name="Notas 5 3 3 4" xfId="25667"/>
    <cellStyle name="Notas 5 3 4" xfId="25668"/>
    <cellStyle name="Notas 5 3 5" xfId="25669"/>
    <cellStyle name="Notas 5 3 6" xfId="25670"/>
    <cellStyle name="Notas 5 3 7" xfId="25671"/>
    <cellStyle name="Notas 5 4" xfId="25672"/>
    <cellStyle name="Notas 5 4 2" xfId="25673"/>
    <cellStyle name="Notas 5 4 2 2" xfId="25674"/>
    <cellStyle name="Notas 5 4 2 3" xfId="25675"/>
    <cellStyle name="Notas 5 4 2 4" xfId="25676"/>
    <cellStyle name="Notas 5 4 2 5" xfId="25677"/>
    <cellStyle name="Notas 5 4 3" xfId="25678"/>
    <cellStyle name="Notas 5 4 3 2" xfId="25679"/>
    <cellStyle name="Notas 5 4 3 3" xfId="25680"/>
    <cellStyle name="Notas 5 4 3 4" xfId="25681"/>
    <cellStyle name="Notas 5 4 4" xfId="25682"/>
    <cellStyle name="Notas 5 4 5" xfId="25683"/>
    <cellStyle name="Notas 5 4 6" xfId="25684"/>
    <cellStyle name="Notas 5 4 7" xfId="25685"/>
    <cellStyle name="Notas 5 5" xfId="25686"/>
    <cellStyle name="Notas 5 6" xfId="25687"/>
    <cellStyle name="Notas 6" xfId="25688"/>
    <cellStyle name="Notas 6 2" xfId="25689"/>
    <cellStyle name="Notas 6 2 2" xfId="25690"/>
    <cellStyle name="Notas 6 2 2 2" xfId="25691"/>
    <cellStyle name="Notas 6 2 2 2 2" xfId="25692"/>
    <cellStyle name="Notas 6 2 2 2 3" xfId="25693"/>
    <cellStyle name="Notas 6 2 2 2 4" xfId="25694"/>
    <cellStyle name="Notas 6 2 2 2 5" xfId="25695"/>
    <cellStyle name="Notas 6 2 2 3" xfId="25696"/>
    <cellStyle name="Notas 6 2 2 3 2" xfId="25697"/>
    <cellStyle name="Notas 6 2 2 3 3" xfId="25698"/>
    <cellStyle name="Notas 6 2 2 3 4" xfId="25699"/>
    <cellStyle name="Notas 6 2 2 4" xfId="25700"/>
    <cellStyle name="Notas 6 2 2 5" xfId="25701"/>
    <cellStyle name="Notas 6 2 2 6" xfId="25702"/>
    <cellStyle name="Notas 6 2 2 7" xfId="25703"/>
    <cellStyle name="Notas 6 2 3" xfId="25704"/>
    <cellStyle name="Notas 6 2 3 2" xfId="25705"/>
    <cellStyle name="Notas 6 2 3 2 2" xfId="25706"/>
    <cellStyle name="Notas 6 2 3 2 3" xfId="25707"/>
    <cellStyle name="Notas 6 2 3 2 4" xfId="25708"/>
    <cellStyle name="Notas 6 2 3 2 5" xfId="25709"/>
    <cellStyle name="Notas 6 2 3 3" xfId="25710"/>
    <cellStyle name="Notas 6 2 3 3 2" xfId="25711"/>
    <cellStyle name="Notas 6 2 3 3 3" xfId="25712"/>
    <cellStyle name="Notas 6 2 3 3 4" xfId="25713"/>
    <cellStyle name="Notas 6 2 3 4" xfId="25714"/>
    <cellStyle name="Notas 6 2 3 5" xfId="25715"/>
    <cellStyle name="Notas 6 2 3 6" xfId="25716"/>
    <cellStyle name="Notas 6 2 3 7" xfId="25717"/>
    <cellStyle name="Notas 6 2 4" xfId="25718"/>
    <cellStyle name="Notas 6 2 5" xfId="25719"/>
    <cellStyle name="Notas 6 3" xfId="25720"/>
    <cellStyle name="Notas 6 3 2" xfId="25721"/>
    <cellStyle name="Notas 6 3 2 2" xfId="25722"/>
    <cellStyle name="Notas 6 3 2 3" xfId="25723"/>
    <cellStyle name="Notas 6 3 2 4" xfId="25724"/>
    <cellStyle name="Notas 6 3 2 5" xfId="25725"/>
    <cellStyle name="Notas 6 3 3" xfId="25726"/>
    <cellStyle name="Notas 6 3 3 2" xfId="25727"/>
    <cellStyle name="Notas 6 3 3 3" xfId="25728"/>
    <cellStyle name="Notas 6 3 3 4" xfId="25729"/>
    <cellStyle name="Notas 6 3 4" xfId="25730"/>
    <cellStyle name="Notas 6 3 5" xfId="25731"/>
    <cellStyle name="Notas 6 3 6" xfId="25732"/>
    <cellStyle name="Notas 6 3 7" xfId="25733"/>
    <cellStyle name="Notas 6 4" xfId="25734"/>
    <cellStyle name="Notas 6 4 2" xfId="25735"/>
    <cellStyle name="Notas 6 4 2 2" xfId="25736"/>
    <cellStyle name="Notas 6 4 2 3" xfId="25737"/>
    <cellStyle name="Notas 6 4 2 4" xfId="25738"/>
    <cellStyle name="Notas 6 4 2 5" xfId="25739"/>
    <cellStyle name="Notas 6 4 3" xfId="25740"/>
    <cellStyle name="Notas 6 4 3 2" xfId="25741"/>
    <cellStyle name="Notas 6 4 3 3" xfId="25742"/>
    <cellStyle name="Notas 6 4 3 4" xfId="25743"/>
    <cellStyle name="Notas 6 4 4" xfId="25744"/>
    <cellStyle name="Notas 6 4 5" xfId="25745"/>
    <cellStyle name="Notas 6 4 6" xfId="25746"/>
    <cellStyle name="Notas 6 4 7" xfId="25747"/>
    <cellStyle name="Notas 6 5" xfId="25748"/>
    <cellStyle name="Notas 6 6" xfId="25749"/>
    <cellStyle name="Notas 7" xfId="25750"/>
    <cellStyle name="Notas 7 2" xfId="25751"/>
    <cellStyle name="Notas 7 2 2" xfId="25752"/>
    <cellStyle name="Notas 7 2 2 2" xfId="25753"/>
    <cellStyle name="Notas 7 2 2 3" xfId="25754"/>
    <cellStyle name="Notas 7 2 2 4" xfId="25755"/>
    <cellStyle name="Notas 7 2 2 5" xfId="25756"/>
    <cellStyle name="Notas 7 2 3" xfId="25757"/>
    <cellStyle name="Notas 7 2 3 2" xfId="25758"/>
    <cellStyle name="Notas 7 2 3 3" xfId="25759"/>
    <cellStyle name="Notas 7 2 3 4" xfId="25760"/>
    <cellStyle name="Notas 7 2 4" xfId="25761"/>
    <cellStyle name="Notas 7 2 5" xfId="25762"/>
    <cellStyle name="Notas 7 2 6" xfId="25763"/>
    <cellStyle name="Notas 7 2 7" xfId="25764"/>
    <cellStyle name="Notas 7 3" xfId="25765"/>
    <cellStyle name="Notas 7 3 2" xfId="25766"/>
    <cellStyle name="Notas 7 3 2 2" xfId="25767"/>
    <cellStyle name="Notas 7 3 2 3" xfId="25768"/>
    <cellStyle name="Notas 7 3 2 4" xfId="25769"/>
    <cellStyle name="Notas 7 3 2 5" xfId="25770"/>
    <cellStyle name="Notas 7 3 3" xfId="25771"/>
    <cellStyle name="Notas 7 3 3 2" xfId="25772"/>
    <cellStyle name="Notas 7 3 3 3" xfId="25773"/>
    <cellStyle name="Notas 7 3 3 4" xfId="25774"/>
    <cellStyle name="Notas 7 3 4" xfId="25775"/>
    <cellStyle name="Notas 7 3 5" xfId="25776"/>
    <cellStyle name="Notas 7 3 6" xfId="25777"/>
    <cellStyle name="Notas 7 3 7" xfId="25778"/>
    <cellStyle name="Notas 7 4" xfId="25779"/>
    <cellStyle name="Notas 7 5" xfId="25780"/>
    <cellStyle name="Notas 8" xfId="25781"/>
    <cellStyle name="Notas 8 2" xfId="25782"/>
    <cellStyle name="Notas 8 2 2" xfId="25783"/>
    <cellStyle name="Notas 8 2 2 2" xfId="25784"/>
    <cellStyle name="Notas 8 2 2 3" xfId="25785"/>
    <cellStyle name="Notas 8 2 2 4" xfId="25786"/>
    <cellStyle name="Notas 8 2 2 5" xfId="25787"/>
    <cellStyle name="Notas 8 2 3" xfId="25788"/>
    <cellStyle name="Notas 8 2 3 2" xfId="25789"/>
    <cellStyle name="Notas 8 2 3 3" xfId="25790"/>
    <cellStyle name="Notas 8 2 3 4" xfId="25791"/>
    <cellStyle name="Notas 8 2 4" xfId="25792"/>
    <cellStyle name="Notas 8 2 5" xfId="25793"/>
    <cellStyle name="Notas 8 2 6" xfId="25794"/>
    <cellStyle name="Notas 8 2 7" xfId="25795"/>
    <cellStyle name="Notas 8 3" xfId="25796"/>
    <cellStyle name="Notas 8 3 2" xfId="25797"/>
    <cellStyle name="Notas 8 3 2 2" xfId="25798"/>
    <cellStyle name="Notas 8 3 2 3" xfId="25799"/>
    <cellStyle name="Notas 8 3 2 4" xfId="25800"/>
    <cellStyle name="Notas 8 3 2 5" xfId="25801"/>
    <cellStyle name="Notas 8 3 3" xfId="25802"/>
    <cellStyle name="Notas 8 3 3 2" xfId="25803"/>
    <cellStyle name="Notas 8 3 3 3" xfId="25804"/>
    <cellStyle name="Notas 8 3 3 4" xfId="25805"/>
    <cellStyle name="Notas 8 3 4" xfId="25806"/>
    <cellStyle name="Notas 8 3 5" xfId="25807"/>
    <cellStyle name="Notas 8 3 6" xfId="25808"/>
    <cellStyle name="Notas 8 3 7" xfId="25809"/>
    <cellStyle name="Notas 8 4" xfId="25810"/>
    <cellStyle name="Notas 8 5" xfId="25811"/>
    <cellStyle name="Notas 9" xfId="25812"/>
    <cellStyle name="Notas 9 2" xfId="25813"/>
    <cellStyle name="Notas 9 2 2" xfId="25814"/>
    <cellStyle name="Notas 9 2 2 2" xfId="25815"/>
    <cellStyle name="Notas 9 2 2 3" xfId="25816"/>
    <cellStyle name="Notas 9 2 2 4" xfId="25817"/>
    <cellStyle name="Notas 9 2 2 5" xfId="25818"/>
    <cellStyle name="Notas 9 2 3" xfId="25819"/>
    <cellStyle name="Notas 9 2 3 2" xfId="25820"/>
    <cellStyle name="Notas 9 2 3 3" xfId="25821"/>
    <cellStyle name="Notas 9 2 3 4" xfId="25822"/>
    <cellStyle name="Notas 9 2 4" xfId="25823"/>
    <cellStyle name="Notas 9 2 5" xfId="25824"/>
    <cellStyle name="Notas 9 2 6" xfId="25825"/>
    <cellStyle name="Notas 9 2 7" xfId="25826"/>
    <cellStyle name="Notas 9 3" xfId="25827"/>
    <cellStyle name="Notas 9 4" xfId="25828"/>
    <cellStyle name="Piloto de Datos Ángulo" xfId="25829"/>
    <cellStyle name="Piloto de Datos Ángulo 2" xfId="25830"/>
    <cellStyle name="Piloto de Datos Ángulo 2 2" xfId="25831"/>
    <cellStyle name="Piloto de Datos Ángulo 2 3" xfId="25832"/>
    <cellStyle name="Piloto de Datos Ángulo 3" xfId="25833"/>
    <cellStyle name="Piloto de Datos Campo" xfId="25834"/>
    <cellStyle name="Piloto de Datos Campo 2" xfId="25835"/>
    <cellStyle name="Piloto de Datos Campo 2 2" xfId="25836"/>
    <cellStyle name="Piloto de Datos Campo 2 3" xfId="25837"/>
    <cellStyle name="Piloto de Datos Campo 3" xfId="25838"/>
    <cellStyle name="Piloto de Datos Resultado" xfId="25839"/>
    <cellStyle name="Piloto de Datos Resultado 2" xfId="25840"/>
    <cellStyle name="Piloto de Datos Resultado 2 2" xfId="25841"/>
    <cellStyle name="Piloto de Datos Resultado 2 3" xfId="25842"/>
    <cellStyle name="Piloto de Datos Resultado 3" xfId="25843"/>
    <cellStyle name="Piloto de Datos Resultado 3 2" xfId="25844"/>
    <cellStyle name="Piloto de Datos Título" xfId="25845"/>
    <cellStyle name="Piloto de Datos Título 2" xfId="25846"/>
    <cellStyle name="Piloto de Datos Título 2 2" xfId="25847"/>
    <cellStyle name="Piloto de Datos Título 2 3" xfId="25848"/>
    <cellStyle name="Piloto de Datos Título 3" xfId="25849"/>
    <cellStyle name="Piloto de Datos Título 3 2" xfId="25850"/>
    <cellStyle name="Piloto de Datos Valor" xfId="25851"/>
    <cellStyle name="Piloto de Datos Valor 2" xfId="25852"/>
    <cellStyle name="Piloto de Datos Valor 2 2" xfId="25853"/>
    <cellStyle name="Piloto de Datos Valor 2 3" xfId="25854"/>
    <cellStyle name="Piloto de Datos Valor 3" xfId="25855"/>
    <cellStyle name="Porcentaje 10" xfId="46"/>
    <cellStyle name="Porcentaje 11" xfId="25856"/>
    <cellStyle name="Porcentaje 11 10" xfId="25857"/>
    <cellStyle name="Porcentaje 11 11" xfId="25858"/>
    <cellStyle name="Porcentaje 11 12" xfId="25859"/>
    <cellStyle name="Porcentaje 11 13" xfId="25860"/>
    <cellStyle name="Porcentaje 11 2" xfId="25861"/>
    <cellStyle name="Porcentaje 11 2 10" xfId="25862"/>
    <cellStyle name="Porcentaje 11 2 2" xfId="25863"/>
    <cellStyle name="Porcentaje 11 2 2 2" xfId="25864"/>
    <cellStyle name="Porcentaje 11 2 2 2 2" xfId="25865"/>
    <cellStyle name="Porcentaje 11 2 2 2 2 2" xfId="25866"/>
    <cellStyle name="Porcentaje 11 2 2 2 2 3" xfId="25867"/>
    <cellStyle name="Porcentaje 11 2 2 2 2 4" xfId="25868"/>
    <cellStyle name="Porcentaje 11 2 2 2 3" xfId="25869"/>
    <cellStyle name="Porcentaje 11 2 2 2 4" xfId="25870"/>
    <cellStyle name="Porcentaje 11 2 2 2 5" xfId="25871"/>
    <cellStyle name="Porcentaje 11 2 2 2 6" xfId="25872"/>
    <cellStyle name="Porcentaje 11 2 2 3" xfId="25873"/>
    <cellStyle name="Porcentaje 11 2 2 3 2" xfId="25874"/>
    <cellStyle name="Porcentaje 11 2 2 3 2 2" xfId="25875"/>
    <cellStyle name="Porcentaje 11 2 2 3 2 3" xfId="25876"/>
    <cellStyle name="Porcentaje 11 2 2 3 2 4" xfId="25877"/>
    <cellStyle name="Porcentaje 11 2 2 3 3" xfId="25878"/>
    <cellStyle name="Porcentaje 11 2 2 3 4" xfId="25879"/>
    <cellStyle name="Porcentaje 11 2 2 3 5" xfId="25880"/>
    <cellStyle name="Porcentaje 11 2 2 4" xfId="25881"/>
    <cellStyle name="Porcentaje 11 2 2 4 2" xfId="25882"/>
    <cellStyle name="Porcentaje 11 2 2 4 3" xfId="25883"/>
    <cellStyle name="Porcentaje 11 2 2 4 4" xfId="25884"/>
    <cellStyle name="Porcentaje 11 2 2 5" xfId="25885"/>
    <cellStyle name="Porcentaje 11 2 2 5 2" xfId="25886"/>
    <cellStyle name="Porcentaje 11 2 2 5 3" xfId="25887"/>
    <cellStyle name="Porcentaje 11 2 2 5 4" xfId="25888"/>
    <cellStyle name="Porcentaje 11 2 2 6" xfId="25889"/>
    <cellStyle name="Porcentaje 11 2 2 7" xfId="25890"/>
    <cellStyle name="Porcentaje 11 2 2 8" xfId="25891"/>
    <cellStyle name="Porcentaje 11 2 2 9" xfId="25892"/>
    <cellStyle name="Porcentaje 11 2 3" xfId="25893"/>
    <cellStyle name="Porcentaje 11 2 3 2" xfId="25894"/>
    <cellStyle name="Porcentaje 11 2 3 2 2" xfId="25895"/>
    <cellStyle name="Porcentaje 11 2 3 2 3" xfId="25896"/>
    <cellStyle name="Porcentaje 11 2 3 2 4" xfId="25897"/>
    <cellStyle name="Porcentaje 11 2 3 3" xfId="25898"/>
    <cellStyle name="Porcentaje 11 2 3 4" xfId="25899"/>
    <cellStyle name="Porcentaje 11 2 3 5" xfId="25900"/>
    <cellStyle name="Porcentaje 11 2 3 6" xfId="25901"/>
    <cellStyle name="Porcentaje 11 2 4" xfId="25902"/>
    <cellStyle name="Porcentaje 11 2 4 2" xfId="25903"/>
    <cellStyle name="Porcentaje 11 2 4 2 2" xfId="25904"/>
    <cellStyle name="Porcentaje 11 2 4 2 3" xfId="25905"/>
    <cellStyle name="Porcentaje 11 2 4 2 4" xfId="25906"/>
    <cellStyle name="Porcentaje 11 2 4 3" xfId="25907"/>
    <cellStyle name="Porcentaje 11 2 4 4" xfId="25908"/>
    <cellStyle name="Porcentaje 11 2 4 5" xfId="25909"/>
    <cellStyle name="Porcentaje 11 2 5" xfId="25910"/>
    <cellStyle name="Porcentaje 11 2 5 2" xfId="25911"/>
    <cellStyle name="Porcentaje 11 2 5 3" xfId="25912"/>
    <cellStyle name="Porcentaje 11 2 5 4" xfId="25913"/>
    <cellStyle name="Porcentaje 11 2 6" xfId="25914"/>
    <cellStyle name="Porcentaje 11 2 6 2" xfId="25915"/>
    <cellStyle name="Porcentaje 11 2 6 3" xfId="25916"/>
    <cellStyle name="Porcentaje 11 2 6 4" xfId="25917"/>
    <cellStyle name="Porcentaje 11 2 7" xfId="25918"/>
    <cellStyle name="Porcentaje 11 2 8" xfId="25919"/>
    <cellStyle name="Porcentaje 11 2 9" xfId="25920"/>
    <cellStyle name="Porcentaje 11 3" xfId="25921"/>
    <cellStyle name="Porcentaje 11 3 2" xfId="25922"/>
    <cellStyle name="Porcentaje 11 3 2 2" xfId="25923"/>
    <cellStyle name="Porcentaje 11 3 2 2 2" xfId="25924"/>
    <cellStyle name="Porcentaje 11 3 2 2 3" xfId="25925"/>
    <cellStyle name="Porcentaje 11 3 2 2 4" xfId="25926"/>
    <cellStyle name="Porcentaje 11 3 2 3" xfId="25927"/>
    <cellStyle name="Porcentaje 11 3 2 4" xfId="25928"/>
    <cellStyle name="Porcentaje 11 3 2 5" xfId="25929"/>
    <cellStyle name="Porcentaje 11 3 2 6" xfId="25930"/>
    <cellStyle name="Porcentaje 11 3 3" xfId="25931"/>
    <cellStyle name="Porcentaje 11 3 3 2" xfId="25932"/>
    <cellStyle name="Porcentaje 11 3 3 2 2" xfId="25933"/>
    <cellStyle name="Porcentaje 11 3 3 2 3" xfId="25934"/>
    <cellStyle name="Porcentaje 11 3 3 2 4" xfId="25935"/>
    <cellStyle name="Porcentaje 11 3 3 3" xfId="25936"/>
    <cellStyle name="Porcentaje 11 3 3 4" xfId="25937"/>
    <cellStyle name="Porcentaje 11 3 3 5" xfId="25938"/>
    <cellStyle name="Porcentaje 11 3 4" xfId="25939"/>
    <cellStyle name="Porcentaje 11 3 4 2" xfId="25940"/>
    <cellStyle name="Porcentaje 11 3 4 3" xfId="25941"/>
    <cellStyle name="Porcentaje 11 3 4 4" xfId="25942"/>
    <cellStyle name="Porcentaje 11 3 5" xfId="25943"/>
    <cellStyle name="Porcentaje 11 3 5 2" xfId="25944"/>
    <cellStyle name="Porcentaje 11 3 5 3" xfId="25945"/>
    <cellStyle name="Porcentaje 11 3 5 4" xfId="25946"/>
    <cellStyle name="Porcentaje 11 3 6" xfId="25947"/>
    <cellStyle name="Porcentaje 11 3 7" xfId="25948"/>
    <cellStyle name="Porcentaje 11 3 8" xfId="25949"/>
    <cellStyle name="Porcentaje 11 3 9" xfId="25950"/>
    <cellStyle name="Porcentaje 11 4" xfId="25951"/>
    <cellStyle name="Porcentaje 11 4 2" xfId="25952"/>
    <cellStyle name="Porcentaje 11 4 2 2" xfId="25953"/>
    <cellStyle name="Porcentaje 11 4 2 2 2" xfId="25954"/>
    <cellStyle name="Porcentaje 11 4 2 2 3" xfId="25955"/>
    <cellStyle name="Porcentaje 11 4 2 2 4" xfId="25956"/>
    <cellStyle name="Porcentaje 11 4 2 3" xfId="25957"/>
    <cellStyle name="Porcentaje 11 4 2 4" xfId="25958"/>
    <cellStyle name="Porcentaje 11 4 2 5" xfId="25959"/>
    <cellStyle name="Porcentaje 11 4 3" xfId="25960"/>
    <cellStyle name="Porcentaje 11 4 3 2" xfId="25961"/>
    <cellStyle name="Porcentaje 11 4 3 2 2" xfId="25962"/>
    <cellStyle name="Porcentaje 11 4 3 2 3" xfId="25963"/>
    <cellStyle name="Porcentaje 11 4 3 2 4" xfId="25964"/>
    <cellStyle name="Porcentaje 11 4 3 3" xfId="25965"/>
    <cellStyle name="Porcentaje 11 4 3 4" xfId="25966"/>
    <cellStyle name="Porcentaje 11 4 3 5" xfId="25967"/>
    <cellStyle name="Porcentaje 11 4 4" xfId="25968"/>
    <cellStyle name="Porcentaje 11 4 4 2" xfId="25969"/>
    <cellStyle name="Porcentaje 11 4 4 3" xfId="25970"/>
    <cellStyle name="Porcentaje 11 4 4 4" xfId="25971"/>
    <cellStyle name="Porcentaje 11 4 5" xfId="25972"/>
    <cellStyle name="Porcentaje 11 4 6" xfId="25973"/>
    <cellStyle name="Porcentaje 11 4 7" xfId="25974"/>
    <cellStyle name="Porcentaje 11 5" xfId="25975"/>
    <cellStyle name="Porcentaje 11 5 2" xfId="25976"/>
    <cellStyle name="Porcentaje 11 5 2 2" xfId="25977"/>
    <cellStyle name="Porcentaje 11 5 2 3" xfId="25978"/>
    <cellStyle name="Porcentaje 11 5 2 4" xfId="25979"/>
    <cellStyle name="Porcentaje 11 5 3" xfId="25980"/>
    <cellStyle name="Porcentaje 11 5 4" xfId="25981"/>
    <cellStyle name="Porcentaje 11 5 5" xfId="25982"/>
    <cellStyle name="Porcentaje 11 5 6" xfId="25983"/>
    <cellStyle name="Porcentaje 11 6" xfId="25984"/>
    <cellStyle name="Porcentaje 11 6 2" xfId="25985"/>
    <cellStyle name="Porcentaje 11 6 2 2" xfId="25986"/>
    <cellStyle name="Porcentaje 11 6 2 3" xfId="25987"/>
    <cellStyle name="Porcentaje 11 6 2 4" xfId="25988"/>
    <cellStyle name="Porcentaje 11 6 3" xfId="25989"/>
    <cellStyle name="Porcentaje 11 6 4" xfId="25990"/>
    <cellStyle name="Porcentaje 11 6 5" xfId="25991"/>
    <cellStyle name="Porcentaje 11 7" xfId="25992"/>
    <cellStyle name="Porcentaje 11 7 2" xfId="25993"/>
    <cellStyle name="Porcentaje 11 7 3" xfId="25994"/>
    <cellStyle name="Porcentaje 11 7 4" xfId="25995"/>
    <cellStyle name="Porcentaje 11 8" xfId="25996"/>
    <cellStyle name="Porcentaje 11 8 2" xfId="25997"/>
    <cellStyle name="Porcentaje 11 8 3" xfId="25998"/>
    <cellStyle name="Porcentaje 11 8 4" xfId="25999"/>
    <cellStyle name="Porcentaje 11 9" xfId="26000"/>
    <cellStyle name="Porcentaje 12" xfId="26001"/>
    <cellStyle name="Porcentaje 12 2" xfId="26002"/>
    <cellStyle name="Porcentaje 13" xfId="26003"/>
    <cellStyle name="Porcentaje 13 2" xfId="26004"/>
    <cellStyle name="Porcentaje 14" xfId="26005"/>
    <cellStyle name="Porcentaje 14 2" xfId="26006"/>
    <cellStyle name="Porcentaje 15" xfId="26007"/>
    <cellStyle name="Porcentaje 16" xfId="26008"/>
    <cellStyle name="Porcentaje 17" xfId="26009"/>
    <cellStyle name="Porcentaje 17 2" xfId="26010"/>
    <cellStyle name="Porcentaje 17 2 2" xfId="26011"/>
    <cellStyle name="Porcentaje 17 2 3" xfId="26012"/>
    <cellStyle name="Porcentaje 17 2 4" xfId="26013"/>
    <cellStyle name="Porcentaje 17 3" xfId="26014"/>
    <cellStyle name="Porcentaje 17 4" xfId="26015"/>
    <cellStyle name="Porcentaje 17 5" xfId="26016"/>
    <cellStyle name="Porcentaje 2" xfId="26017"/>
    <cellStyle name="Porcentaje 2 2" xfId="26018"/>
    <cellStyle name="Porcentaje 2 3" xfId="26019"/>
    <cellStyle name="Porcentaje 2 3 10" xfId="26020"/>
    <cellStyle name="Porcentaje 2 3 11" xfId="26021"/>
    <cellStyle name="Porcentaje 2 3 12" xfId="26022"/>
    <cellStyle name="Porcentaje 2 3 13" xfId="26023"/>
    <cellStyle name="Porcentaje 2 3 2" xfId="26024"/>
    <cellStyle name="Porcentaje 2 3 2 10" xfId="26025"/>
    <cellStyle name="Porcentaje 2 3 2 11" xfId="26026"/>
    <cellStyle name="Porcentaje 2 3 2 2" xfId="26027"/>
    <cellStyle name="Porcentaje 2 3 2 2 2" xfId="26028"/>
    <cellStyle name="Porcentaje 2 3 2 2 2 2" xfId="26029"/>
    <cellStyle name="Porcentaje 2 3 2 2 2 3" xfId="26030"/>
    <cellStyle name="Porcentaje 2 3 2 2 2 4" xfId="26031"/>
    <cellStyle name="Porcentaje 2 3 2 2 2 5" xfId="26032"/>
    <cellStyle name="Porcentaje 2 3 2 2 2 6" xfId="26033"/>
    <cellStyle name="Porcentaje 2 3 2 2 2 7" xfId="26034"/>
    <cellStyle name="Porcentaje 2 3 2 2 3" xfId="26035"/>
    <cellStyle name="Porcentaje 2 3 2 2 4" xfId="26036"/>
    <cellStyle name="Porcentaje 2 3 2 2 5" xfId="26037"/>
    <cellStyle name="Porcentaje 2 3 2 2 6" xfId="26038"/>
    <cellStyle name="Porcentaje 2 3 2 2 7" xfId="26039"/>
    <cellStyle name="Porcentaje 2 3 2 2 8" xfId="26040"/>
    <cellStyle name="Porcentaje 2 3 2 2 9" xfId="26041"/>
    <cellStyle name="Porcentaje 2 3 2 3" xfId="26042"/>
    <cellStyle name="Porcentaje 2 3 2 3 2" xfId="26043"/>
    <cellStyle name="Porcentaje 2 3 2 3 2 2" xfId="26044"/>
    <cellStyle name="Porcentaje 2 3 2 3 2 3" xfId="26045"/>
    <cellStyle name="Porcentaje 2 3 2 3 2 4" xfId="26046"/>
    <cellStyle name="Porcentaje 2 3 2 3 3" xfId="26047"/>
    <cellStyle name="Porcentaje 2 3 2 3 4" xfId="26048"/>
    <cellStyle name="Porcentaje 2 3 2 3 5" xfId="26049"/>
    <cellStyle name="Porcentaje 2 3 2 3 6" xfId="26050"/>
    <cellStyle name="Porcentaje 2 3 2 3 7" xfId="26051"/>
    <cellStyle name="Porcentaje 2 3 2 3 8" xfId="26052"/>
    <cellStyle name="Porcentaje 2 3 2 4" xfId="26053"/>
    <cellStyle name="Porcentaje 2 3 2 4 2" xfId="26054"/>
    <cellStyle name="Porcentaje 2 3 2 4 3" xfId="26055"/>
    <cellStyle name="Porcentaje 2 3 2 4 4" xfId="26056"/>
    <cellStyle name="Porcentaje 2 3 2 5" xfId="26057"/>
    <cellStyle name="Porcentaje 2 3 2 6" xfId="26058"/>
    <cellStyle name="Porcentaje 2 3 2 7" xfId="26059"/>
    <cellStyle name="Porcentaje 2 3 2 8" xfId="26060"/>
    <cellStyle name="Porcentaje 2 3 2 9" xfId="26061"/>
    <cellStyle name="Porcentaje 2 3 3" xfId="26062"/>
    <cellStyle name="Porcentaje 2 3 3 2" xfId="26063"/>
    <cellStyle name="Porcentaje 2 3 3 2 2" xfId="26064"/>
    <cellStyle name="Porcentaje 2 3 3 2 3" xfId="26065"/>
    <cellStyle name="Porcentaje 2 3 3 3" xfId="26066"/>
    <cellStyle name="Porcentaje 2 3 3 4" xfId="26067"/>
    <cellStyle name="Porcentaje 2 3 3 5" xfId="26068"/>
    <cellStyle name="Porcentaje 2 3 3 6" xfId="26069"/>
    <cellStyle name="Porcentaje 2 3 4" xfId="26070"/>
    <cellStyle name="Porcentaje 2 3 4 2" xfId="26071"/>
    <cellStyle name="Porcentaje 2 3 4 2 2" xfId="26072"/>
    <cellStyle name="Porcentaje 2 3 4 2 3" xfId="26073"/>
    <cellStyle name="Porcentaje 2 3 4 2 4" xfId="26074"/>
    <cellStyle name="Porcentaje 2 3 4 3" xfId="26075"/>
    <cellStyle name="Porcentaje 2 3 4 4" xfId="26076"/>
    <cellStyle name="Porcentaje 2 3 4 5" xfId="26077"/>
    <cellStyle name="Porcentaje 2 3 4 6" xfId="26078"/>
    <cellStyle name="Porcentaje 2 3 4 7" xfId="26079"/>
    <cellStyle name="Porcentaje 2 3 4 8" xfId="26080"/>
    <cellStyle name="Porcentaje 2 3 5" xfId="26081"/>
    <cellStyle name="Porcentaje 2 3 5 2" xfId="26082"/>
    <cellStyle name="Porcentaje 2 3 5 2 2" xfId="26083"/>
    <cellStyle name="Porcentaje 2 3 5 2 3" xfId="26084"/>
    <cellStyle name="Porcentaje 2 3 5 2 4" xfId="26085"/>
    <cellStyle name="Porcentaje 2 3 5 3" xfId="26086"/>
    <cellStyle name="Porcentaje 2 3 5 4" xfId="26087"/>
    <cellStyle name="Porcentaje 2 3 5 5" xfId="26088"/>
    <cellStyle name="Porcentaje 2 3 6" xfId="26089"/>
    <cellStyle name="Porcentaje 2 3 6 2" xfId="26090"/>
    <cellStyle name="Porcentaje 2 3 6 3" xfId="26091"/>
    <cellStyle name="Porcentaje 2 3 6 4" xfId="26092"/>
    <cellStyle name="Porcentaje 2 3 7" xfId="26093"/>
    <cellStyle name="Porcentaje 2 3 8" xfId="26094"/>
    <cellStyle name="Porcentaje 2 3 9" xfId="26095"/>
    <cellStyle name="Porcentaje 2 4" xfId="26096"/>
    <cellStyle name="Porcentaje 3" xfId="26097"/>
    <cellStyle name="Porcentaje 3 10" xfId="26098"/>
    <cellStyle name="Porcentaje 3 11" xfId="26099"/>
    <cellStyle name="Porcentaje 3 12" xfId="26100"/>
    <cellStyle name="Porcentaje 3 13" xfId="26101"/>
    <cellStyle name="Porcentaje 3 14" xfId="26102"/>
    <cellStyle name="Porcentaje 3 2" xfId="26103"/>
    <cellStyle name="Porcentaje 3 2 10" xfId="26104"/>
    <cellStyle name="Porcentaje 3 2 11" xfId="26105"/>
    <cellStyle name="Porcentaje 3 2 12" xfId="26106"/>
    <cellStyle name="Porcentaje 3 2 13" xfId="26107"/>
    <cellStyle name="Porcentaje 3 2 14" xfId="26108"/>
    <cellStyle name="Porcentaje 3 2 15" xfId="26109"/>
    <cellStyle name="Porcentaje 3 2 2" xfId="26110"/>
    <cellStyle name="Porcentaje 3 2 2 10" xfId="26111"/>
    <cellStyle name="Porcentaje 3 2 2 11" xfId="26112"/>
    <cellStyle name="Porcentaje 3 2 2 12" xfId="26113"/>
    <cellStyle name="Porcentaje 3 2 2 2" xfId="26114"/>
    <cellStyle name="Porcentaje 3 2 2 2 2" xfId="26115"/>
    <cellStyle name="Porcentaje 3 2 2 2 2 2" xfId="26116"/>
    <cellStyle name="Porcentaje 3 2 2 2 2 3" xfId="26117"/>
    <cellStyle name="Porcentaje 3 2 2 2 2 4" xfId="26118"/>
    <cellStyle name="Porcentaje 3 2 2 2 2 5" xfId="26119"/>
    <cellStyle name="Porcentaje 3 2 2 2 2 6" xfId="26120"/>
    <cellStyle name="Porcentaje 3 2 2 2 2 7" xfId="26121"/>
    <cellStyle name="Porcentaje 3 2 2 2 3" xfId="26122"/>
    <cellStyle name="Porcentaje 3 2 2 2 4" xfId="26123"/>
    <cellStyle name="Porcentaje 3 2 2 2 5" xfId="26124"/>
    <cellStyle name="Porcentaje 3 2 2 2 6" xfId="26125"/>
    <cellStyle name="Porcentaje 3 2 2 2 7" xfId="26126"/>
    <cellStyle name="Porcentaje 3 2 2 2 8" xfId="26127"/>
    <cellStyle name="Porcentaje 3 2 2 2 9" xfId="26128"/>
    <cellStyle name="Porcentaje 3 2 2 3" xfId="26129"/>
    <cellStyle name="Porcentaje 3 2 2 3 2" xfId="26130"/>
    <cellStyle name="Porcentaje 3 2 2 3 2 2" xfId="26131"/>
    <cellStyle name="Porcentaje 3 2 2 3 2 3" xfId="26132"/>
    <cellStyle name="Porcentaje 3 2 2 3 2 4" xfId="26133"/>
    <cellStyle name="Porcentaje 3 2 2 3 3" xfId="26134"/>
    <cellStyle name="Porcentaje 3 2 2 3 4" xfId="26135"/>
    <cellStyle name="Porcentaje 3 2 2 3 5" xfId="26136"/>
    <cellStyle name="Porcentaje 3 2 2 3 6" xfId="26137"/>
    <cellStyle name="Porcentaje 3 2 2 3 7" xfId="26138"/>
    <cellStyle name="Porcentaje 3 2 2 3 8" xfId="26139"/>
    <cellStyle name="Porcentaje 3 2 2 4" xfId="26140"/>
    <cellStyle name="Porcentaje 3 2 2 4 2" xfId="26141"/>
    <cellStyle name="Porcentaje 3 2 2 4 3" xfId="26142"/>
    <cellStyle name="Porcentaje 3 2 2 4 4" xfId="26143"/>
    <cellStyle name="Porcentaje 3 2 2 5" xfId="26144"/>
    <cellStyle name="Porcentaje 3 2 2 6" xfId="26145"/>
    <cellStyle name="Porcentaje 3 2 2 7" xfId="26146"/>
    <cellStyle name="Porcentaje 3 2 2 8" xfId="26147"/>
    <cellStyle name="Porcentaje 3 2 2 9" xfId="26148"/>
    <cellStyle name="Porcentaje 3 2 3" xfId="26149"/>
    <cellStyle name="Porcentaje 3 2 3 10" xfId="26150"/>
    <cellStyle name="Porcentaje 3 2 3 11" xfId="26151"/>
    <cellStyle name="Porcentaje 3 2 3 2" xfId="26152"/>
    <cellStyle name="Porcentaje 3 2 3 2 2" xfId="26153"/>
    <cellStyle name="Porcentaje 3 2 3 2 2 2" xfId="26154"/>
    <cellStyle name="Porcentaje 3 2 3 2 2 3" xfId="26155"/>
    <cellStyle name="Porcentaje 3 2 3 2 2 4" xfId="26156"/>
    <cellStyle name="Porcentaje 3 2 3 2 3" xfId="26157"/>
    <cellStyle name="Porcentaje 3 2 3 2 4" xfId="26158"/>
    <cellStyle name="Porcentaje 3 2 3 2 5" xfId="26159"/>
    <cellStyle name="Porcentaje 3 2 3 2 6" xfId="26160"/>
    <cellStyle name="Porcentaje 3 2 3 2 7" xfId="26161"/>
    <cellStyle name="Porcentaje 3 2 3 2 8" xfId="26162"/>
    <cellStyle name="Porcentaje 3 2 3 3" xfId="26163"/>
    <cellStyle name="Porcentaje 3 2 3 3 2" xfId="26164"/>
    <cellStyle name="Porcentaje 3 2 3 3 2 2" xfId="26165"/>
    <cellStyle name="Porcentaje 3 2 3 3 2 3" xfId="26166"/>
    <cellStyle name="Porcentaje 3 2 3 3 2 4" xfId="26167"/>
    <cellStyle name="Porcentaje 3 2 3 3 3" xfId="26168"/>
    <cellStyle name="Porcentaje 3 2 3 3 4" xfId="26169"/>
    <cellStyle name="Porcentaje 3 2 3 3 5" xfId="26170"/>
    <cellStyle name="Porcentaje 3 2 3 4" xfId="26171"/>
    <cellStyle name="Porcentaje 3 2 3 4 2" xfId="26172"/>
    <cellStyle name="Porcentaje 3 2 3 4 3" xfId="26173"/>
    <cellStyle name="Porcentaje 3 2 3 4 4" xfId="26174"/>
    <cellStyle name="Porcentaje 3 2 3 5" xfId="26175"/>
    <cellStyle name="Porcentaje 3 2 3 6" xfId="26176"/>
    <cellStyle name="Porcentaje 3 2 3 7" xfId="26177"/>
    <cellStyle name="Porcentaje 3 2 3 8" xfId="26178"/>
    <cellStyle name="Porcentaje 3 2 3 9" xfId="26179"/>
    <cellStyle name="Porcentaje 3 2 4" xfId="26180"/>
    <cellStyle name="Porcentaje 3 2 4 2" xfId="26181"/>
    <cellStyle name="Porcentaje 3 2 4 2 2" xfId="26182"/>
    <cellStyle name="Porcentaje 3 2 4 2 3" xfId="26183"/>
    <cellStyle name="Porcentaje 3 2 4 2 4" xfId="26184"/>
    <cellStyle name="Porcentaje 3 2 4 3" xfId="26185"/>
    <cellStyle name="Porcentaje 3 2 4 4" xfId="26186"/>
    <cellStyle name="Porcentaje 3 2 4 5" xfId="26187"/>
    <cellStyle name="Porcentaje 3 2 4 6" xfId="26188"/>
    <cellStyle name="Porcentaje 3 2 4 7" xfId="26189"/>
    <cellStyle name="Porcentaje 3 2 4 8" xfId="26190"/>
    <cellStyle name="Porcentaje 3 2 5" xfId="26191"/>
    <cellStyle name="Porcentaje 3 2 5 2" xfId="26192"/>
    <cellStyle name="Porcentaje 3 2 5 2 2" xfId="26193"/>
    <cellStyle name="Porcentaje 3 2 5 2 3" xfId="26194"/>
    <cellStyle name="Porcentaje 3 2 5 2 4" xfId="26195"/>
    <cellStyle name="Porcentaje 3 2 5 3" xfId="26196"/>
    <cellStyle name="Porcentaje 3 2 5 4" xfId="26197"/>
    <cellStyle name="Porcentaje 3 2 5 5" xfId="26198"/>
    <cellStyle name="Porcentaje 3 2 6" xfId="26199"/>
    <cellStyle name="Porcentaje 3 2 6 2" xfId="26200"/>
    <cellStyle name="Porcentaje 3 2 6 3" xfId="26201"/>
    <cellStyle name="Porcentaje 3 2 6 4" xfId="26202"/>
    <cellStyle name="Porcentaje 3 2 7" xfId="26203"/>
    <cellStyle name="Porcentaje 3 2 7 2" xfId="26204"/>
    <cellStyle name="Porcentaje 3 2 7 3" xfId="26205"/>
    <cellStyle name="Porcentaje 3 2 7 4" xfId="26206"/>
    <cellStyle name="Porcentaje 3 2 8" xfId="26207"/>
    <cellStyle name="Porcentaje 3 2 9" xfId="26208"/>
    <cellStyle name="Porcentaje 3 3" xfId="26209"/>
    <cellStyle name="Porcentaje 3 4" xfId="26210"/>
    <cellStyle name="Porcentaje 3 4 10" xfId="26211"/>
    <cellStyle name="Porcentaje 3 4 11" xfId="26212"/>
    <cellStyle name="Porcentaje 3 4 2" xfId="26213"/>
    <cellStyle name="Porcentaje 3 4 2 2" xfId="26214"/>
    <cellStyle name="Porcentaje 3 4 2 2 2" xfId="26215"/>
    <cellStyle name="Porcentaje 3 4 2 2 3" xfId="26216"/>
    <cellStyle name="Porcentaje 3 4 2 2 4" xfId="26217"/>
    <cellStyle name="Porcentaje 3 4 2 2 5" xfId="26218"/>
    <cellStyle name="Porcentaje 3 4 2 2 6" xfId="26219"/>
    <cellStyle name="Porcentaje 3 4 2 2 7" xfId="26220"/>
    <cellStyle name="Porcentaje 3 4 2 3" xfId="26221"/>
    <cellStyle name="Porcentaje 3 4 2 4" xfId="26222"/>
    <cellStyle name="Porcentaje 3 4 2 5" xfId="26223"/>
    <cellStyle name="Porcentaje 3 4 2 6" xfId="26224"/>
    <cellStyle name="Porcentaje 3 4 2 7" xfId="26225"/>
    <cellStyle name="Porcentaje 3 4 2 8" xfId="26226"/>
    <cellStyle name="Porcentaje 3 4 2 9" xfId="26227"/>
    <cellStyle name="Porcentaje 3 4 3" xfId="26228"/>
    <cellStyle name="Porcentaje 3 4 3 2" xfId="26229"/>
    <cellStyle name="Porcentaje 3 4 3 2 2" xfId="26230"/>
    <cellStyle name="Porcentaje 3 4 3 2 3" xfId="26231"/>
    <cellStyle name="Porcentaje 3 4 3 2 4" xfId="26232"/>
    <cellStyle name="Porcentaje 3 4 3 3" xfId="26233"/>
    <cellStyle name="Porcentaje 3 4 3 4" xfId="26234"/>
    <cellStyle name="Porcentaje 3 4 3 5" xfId="26235"/>
    <cellStyle name="Porcentaje 3 4 3 6" xfId="26236"/>
    <cellStyle name="Porcentaje 3 4 3 7" xfId="26237"/>
    <cellStyle name="Porcentaje 3 4 3 8" xfId="26238"/>
    <cellStyle name="Porcentaje 3 4 4" xfId="26239"/>
    <cellStyle name="Porcentaje 3 4 4 2" xfId="26240"/>
    <cellStyle name="Porcentaje 3 4 4 3" xfId="26241"/>
    <cellStyle name="Porcentaje 3 4 4 4" xfId="26242"/>
    <cellStyle name="Porcentaje 3 4 5" xfId="26243"/>
    <cellStyle name="Porcentaje 3 4 6" xfId="26244"/>
    <cellStyle name="Porcentaje 3 4 7" xfId="26245"/>
    <cellStyle name="Porcentaje 3 4 8" xfId="26246"/>
    <cellStyle name="Porcentaje 3 4 9" xfId="26247"/>
    <cellStyle name="Porcentaje 3 5" xfId="26248"/>
    <cellStyle name="Porcentaje 3 5 2" xfId="26249"/>
    <cellStyle name="Porcentaje 3 5 2 2" xfId="26250"/>
    <cellStyle name="Porcentaje 3 5 2 3" xfId="26251"/>
    <cellStyle name="Porcentaje 3 5 2 4" xfId="26252"/>
    <cellStyle name="Porcentaje 3 5 2 5" xfId="26253"/>
    <cellStyle name="Porcentaje 3 5 2 6" xfId="26254"/>
    <cellStyle name="Porcentaje 3 5 2 7" xfId="26255"/>
    <cellStyle name="Porcentaje 3 5 3" xfId="26256"/>
    <cellStyle name="Porcentaje 3 5 4" xfId="26257"/>
    <cellStyle name="Porcentaje 3 5 5" xfId="26258"/>
    <cellStyle name="Porcentaje 3 5 6" xfId="26259"/>
    <cellStyle name="Porcentaje 3 5 7" xfId="26260"/>
    <cellStyle name="Porcentaje 3 5 8" xfId="26261"/>
    <cellStyle name="Porcentaje 3 5 9" xfId="26262"/>
    <cellStyle name="Porcentaje 3 6" xfId="26263"/>
    <cellStyle name="Porcentaje 3 6 2" xfId="26264"/>
    <cellStyle name="Porcentaje 3 6 2 2" xfId="26265"/>
    <cellStyle name="Porcentaje 3 6 2 3" xfId="26266"/>
    <cellStyle name="Porcentaje 3 6 2 4" xfId="26267"/>
    <cellStyle name="Porcentaje 3 6 3" xfId="26268"/>
    <cellStyle name="Porcentaje 3 6 4" xfId="26269"/>
    <cellStyle name="Porcentaje 3 6 5" xfId="26270"/>
    <cellStyle name="Porcentaje 3 6 6" xfId="26271"/>
    <cellStyle name="Porcentaje 3 6 7" xfId="26272"/>
    <cellStyle name="Porcentaje 3 6 8" xfId="26273"/>
    <cellStyle name="Porcentaje 3 7" xfId="26274"/>
    <cellStyle name="Porcentaje 3 7 2" xfId="26275"/>
    <cellStyle name="Porcentaje 3 7 3" xfId="26276"/>
    <cellStyle name="Porcentaje 3 7 4" xfId="26277"/>
    <cellStyle name="Porcentaje 3 8" xfId="26278"/>
    <cellStyle name="Porcentaje 3 9" xfId="26279"/>
    <cellStyle name="Porcentaje 4" xfId="26280"/>
    <cellStyle name="Porcentaje 4 2" xfId="26281"/>
    <cellStyle name="Porcentaje 4 3" xfId="26282"/>
    <cellStyle name="Porcentaje 4 4" xfId="26283"/>
    <cellStyle name="Porcentaje 5" xfId="26284"/>
    <cellStyle name="Porcentaje 6" xfId="26285"/>
    <cellStyle name="Porcentaje 7" xfId="26286"/>
    <cellStyle name="Porcentaje 8" xfId="26287"/>
    <cellStyle name="Porcentaje 9" xfId="26288"/>
    <cellStyle name="Porcentual_CUADROS" xfId="26289"/>
    <cellStyle name="Result" xfId="26290"/>
    <cellStyle name="Result 1" xfId="26291"/>
    <cellStyle name="Result 1 2" xfId="26292"/>
    <cellStyle name="Result 1 3" xfId="26293"/>
    <cellStyle name="Result 2" xfId="26294"/>
    <cellStyle name="Result 2 2" xfId="26295"/>
    <cellStyle name="Result 2 3" xfId="26296"/>
    <cellStyle name="Result 2 4" xfId="26297"/>
    <cellStyle name="Result 3" xfId="26298"/>
    <cellStyle name="Result 3 2" xfId="26299"/>
    <cellStyle name="Result 3 3" xfId="26300"/>
    <cellStyle name="Result 4" xfId="26301"/>
    <cellStyle name="Result2" xfId="26302"/>
    <cellStyle name="Result2 1" xfId="26303"/>
    <cellStyle name="Result2 1 2" xfId="26304"/>
    <cellStyle name="Result2 1 3" xfId="26305"/>
    <cellStyle name="Result2 2" xfId="26306"/>
    <cellStyle name="Result2 2 2" xfId="26307"/>
    <cellStyle name="Result2 2 3" xfId="26308"/>
    <cellStyle name="Result2 2 4" xfId="26309"/>
    <cellStyle name="Result2 3" xfId="26310"/>
    <cellStyle name="Result2 3 2" xfId="26311"/>
    <cellStyle name="Result2 3 3" xfId="26312"/>
    <cellStyle name="Result2 4" xfId="26313"/>
    <cellStyle name="Result2 5" xfId="26314"/>
    <cellStyle name="Salida 10" xfId="26315"/>
    <cellStyle name="Salida 10 2" xfId="26316"/>
    <cellStyle name="Salida 10 2 2" xfId="26317"/>
    <cellStyle name="Salida 10 2 3" xfId="26318"/>
    <cellStyle name="Salida 10 2 4" xfId="26319"/>
    <cellStyle name="Salida 10 2 5" xfId="26320"/>
    <cellStyle name="Salida 10 3" xfId="26321"/>
    <cellStyle name="Salida 10 3 2" xfId="26322"/>
    <cellStyle name="Salida 10 3 3" xfId="26323"/>
    <cellStyle name="Salida 10 3 4" xfId="26324"/>
    <cellStyle name="Salida 10 4" xfId="26325"/>
    <cellStyle name="Salida 10 5" xfId="26326"/>
    <cellStyle name="Salida 10 6" xfId="26327"/>
    <cellStyle name="Salida 10 7" xfId="26328"/>
    <cellStyle name="Salida 11" xfId="26329"/>
    <cellStyle name="Salida 12" xfId="26330"/>
    <cellStyle name="Salida 13" xfId="26331"/>
    <cellStyle name="Salida 2" xfId="37"/>
    <cellStyle name="Salida 2 10" xfId="26332"/>
    <cellStyle name="Salida 2 10 10" xfId="26333"/>
    <cellStyle name="Salida 2 10 11" xfId="26334"/>
    <cellStyle name="Salida 2 10 12" xfId="26335"/>
    <cellStyle name="Salida 2 10 2" xfId="26336"/>
    <cellStyle name="Salida 2 10 2 2" xfId="26337"/>
    <cellStyle name="Salida 2 10 2 2 2" xfId="26338"/>
    <cellStyle name="Salida 2 10 2 2 2 2" xfId="26339"/>
    <cellStyle name="Salida 2 10 2 2 2 3" xfId="26340"/>
    <cellStyle name="Salida 2 10 2 2 2 4" xfId="26341"/>
    <cellStyle name="Salida 2 10 2 2 2 5" xfId="26342"/>
    <cellStyle name="Salida 2 10 2 2 3" xfId="26343"/>
    <cellStyle name="Salida 2 10 2 2 3 2" xfId="26344"/>
    <cellStyle name="Salida 2 10 2 2 3 3" xfId="26345"/>
    <cellStyle name="Salida 2 10 2 2 3 4" xfId="26346"/>
    <cellStyle name="Salida 2 10 2 2 4" xfId="26347"/>
    <cellStyle name="Salida 2 10 2 2 5" xfId="26348"/>
    <cellStyle name="Salida 2 10 2 2 6" xfId="26349"/>
    <cellStyle name="Salida 2 10 2 2 7" xfId="26350"/>
    <cellStyle name="Salida 2 10 2 2 8" xfId="26351"/>
    <cellStyle name="Salida 2 10 2 3" xfId="26352"/>
    <cellStyle name="Salida 2 10 2 3 2" xfId="26353"/>
    <cellStyle name="Salida 2 10 2 4" xfId="26354"/>
    <cellStyle name="Salida 2 10 2 5" xfId="26355"/>
    <cellStyle name="Salida 2 10 2 6" xfId="26356"/>
    <cellStyle name="Salida 2 10 3" xfId="26357"/>
    <cellStyle name="Salida 2 10 3 2" xfId="26358"/>
    <cellStyle name="Salida 2 10 3 2 2" xfId="26359"/>
    <cellStyle name="Salida 2 10 3 2 3" xfId="26360"/>
    <cellStyle name="Salida 2 10 3 2 4" xfId="26361"/>
    <cellStyle name="Salida 2 10 3 2 5" xfId="26362"/>
    <cellStyle name="Salida 2 10 3 3" xfId="26363"/>
    <cellStyle name="Salida 2 10 3 3 2" xfId="26364"/>
    <cellStyle name="Salida 2 10 3 3 3" xfId="26365"/>
    <cellStyle name="Salida 2 10 3 3 4" xfId="26366"/>
    <cellStyle name="Salida 2 10 3 4" xfId="26367"/>
    <cellStyle name="Salida 2 10 3 5" xfId="26368"/>
    <cellStyle name="Salida 2 10 3 6" xfId="26369"/>
    <cellStyle name="Salida 2 10 3 7" xfId="26370"/>
    <cellStyle name="Salida 2 10 3 8" xfId="26371"/>
    <cellStyle name="Salida 2 10 4" xfId="26372"/>
    <cellStyle name="Salida 2 10 4 2" xfId="26373"/>
    <cellStyle name="Salida 2 10 4 2 2" xfId="26374"/>
    <cellStyle name="Salida 2 10 4 2 3" xfId="26375"/>
    <cellStyle name="Salida 2 10 4 2 4" xfId="26376"/>
    <cellStyle name="Salida 2 10 4 2 5" xfId="26377"/>
    <cellStyle name="Salida 2 10 4 3" xfId="26378"/>
    <cellStyle name="Salida 2 10 4 3 2" xfId="26379"/>
    <cellStyle name="Salida 2 10 4 3 3" xfId="26380"/>
    <cellStyle name="Salida 2 10 4 3 4" xfId="26381"/>
    <cellStyle name="Salida 2 10 4 4" xfId="26382"/>
    <cellStyle name="Salida 2 10 4 5" xfId="26383"/>
    <cellStyle name="Salida 2 10 4 6" xfId="26384"/>
    <cellStyle name="Salida 2 10 4 7" xfId="26385"/>
    <cellStyle name="Salida 2 10 5" xfId="26386"/>
    <cellStyle name="Salida 2 10 6" xfId="26387"/>
    <cellStyle name="Salida 2 10 7" xfId="26388"/>
    <cellStyle name="Salida 2 10 8" xfId="26389"/>
    <cellStyle name="Salida 2 10 9" xfId="26390"/>
    <cellStyle name="Salida 2 11" xfId="26391"/>
    <cellStyle name="Salida 2 11 2" xfId="26392"/>
    <cellStyle name="Salida 2 11 2 2" xfId="26393"/>
    <cellStyle name="Salida 2 11 2 2 2" xfId="26394"/>
    <cellStyle name="Salida 2 11 2 2 3" xfId="26395"/>
    <cellStyle name="Salida 2 11 2 2 4" xfId="26396"/>
    <cellStyle name="Salida 2 11 2 2 5" xfId="26397"/>
    <cellStyle name="Salida 2 11 2 3" xfId="26398"/>
    <cellStyle name="Salida 2 11 2 3 2" xfId="26399"/>
    <cellStyle name="Salida 2 11 2 3 3" xfId="26400"/>
    <cellStyle name="Salida 2 11 2 3 4" xfId="26401"/>
    <cellStyle name="Salida 2 11 2 3 5" xfId="26402"/>
    <cellStyle name="Salida 2 11 2 4" xfId="26403"/>
    <cellStyle name="Salida 2 11 2 5" xfId="26404"/>
    <cellStyle name="Salida 2 11 3" xfId="26405"/>
    <cellStyle name="Salida 2 11 3 2" xfId="26406"/>
    <cellStyle name="Salida 2 11 3 2 2" xfId="26407"/>
    <cellStyle name="Salida 2 11 3 2 3" xfId="26408"/>
    <cellStyle name="Salida 2 11 3 2 4" xfId="26409"/>
    <cellStyle name="Salida 2 11 3 2 5" xfId="26410"/>
    <cellStyle name="Salida 2 11 3 3" xfId="26411"/>
    <cellStyle name="Salida 2 11 3 3 2" xfId="26412"/>
    <cellStyle name="Salida 2 11 3 3 3" xfId="26413"/>
    <cellStyle name="Salida 2 11 3 3 4" xfId="26414"/>
    <cellStyle name="Salida 2 11 3 4" xfId="26415"/>
    <cellStyle name="Salida 2 11 3 5" xfId="26416"/>
    <cellStyle name="Salida 2 11 3 6" xfId="26417"/>
    <cellStyle name="Salida 2 11 3 7" xfId="26418"/>
    <cellStyle name="Salida 2 11 4" xfId="26419"/>
    <cellStyle name="Salida 2 11 5" xfId="26420"/>
    <cellStyle name="Salida 2 11 6" xfId="26421"/>
    <cellStyle name="Salida 2 11 7" xfId="26422"/>
    <cellStyle name="Salida 2 11 8" xfId="26423"/>
    <cellStyle name="Salida 2 11 9" xfId="26424"/>
    <cellStyle name="Salida 2 12" xfId="26425"/>
    <cellStyle name="Salida 2 12 2" xfId="26426"/>
    <cellStyle name="Salida 2 12 2 2" xfId="26427"/>
    <cellStyle name="Salida 2 12 2 2 2" xfId="26428"/>
    <cellStyle name="Salida 2 12 2 2 3" xfId="26429"/>
    <cellStyle name="Salida 2 12 2 2 4" xfId="26430"/>
    <cellStyle name="Salida 2 12 2 2 5" xfId="26431"/>
    <cellStyle name="Salida 2 12 2 3" xfId="26432"/>
    <cellStyle name="Salida 2 12 2 3 2" xfId="26433"/>
    <cellStyle name="Salida 2 12 2 3 3" xfId="26434"/>
    <cellStyle name="Salida 2 12 2 3 4" xfId="26435"/>
    <cellStyle name="Salida 2 12 2 4" xfId="26436"/>
    <cellStyle name="Salida 2 12 2 5" xfId="26437"/>
    <cellStyle name="Salida 2 12 2 6" xfId="26438"/>
    <cellStyle name="Salida 2 12 2 7" xfId="26439"/>
    <cellStyle name="Salida 2 12 3" xfId="26440"/>
    <cellStyle name="Salida 2 12 4" xfId="26441"/>
    <cellStyle name="Salida 2 12 5" xfId="26442"/>
    <cellStyle name="Salida 2 13" xfId="26443"/>
    <cellStyle name="Salida 2 13 2" xfId="26444"/>
    <cellStyle name="Salida 2 13 2 2" xfId="26445"/>
    <cellStyle name="Salida 2 13 2 3" xfId="26446"/>
    <cellStyle name="Salida 2 13 2 4" xfId="26447"/>
    <cellStyle name="Salida 2 13 2 5" xfId="26448"/>
    <cellStyle name="Salida 2 13 3" xfId="26449"/>
    <cellStyle name="Salida 2 13 3 2" xfId="26450"/>
    <cellStyle name="Salida 2 13 3 3" xfId="26451"/>
    <cellStyle name="Salida 2 13 3 4" xfId="26452"/>
    <cellStyle name="Salida 2 13 4" xfId="26453"/>
    <cellStyle name="Salida 2 13 5" xfId="26454"/>
    <cellStyle name="Salida 2 13 6" xfId="26455"/>
    <cellStyle name="Salida 2 13 7" xfId="26456"/>
    <cellStyle name="Salida 2 14" xfId="26457"/>
    <cellStyle name="Salida 2 14 2" xfId="26458"/>
    <cellStyle name="Salida 2 14 2 2" xfId="26459"/>
    <cellStyle name="Salida 2 14 2 3" xfId="26460"/>
    <cellStyle name="Salida 2 14 2 4" xfId="26461"/>
    <cellStyle name="Salida 2 14 2 5" xfId="26462"/>
    <cellStyle name="Salida 2 14 3" xfId="26463"/>
    <cellStyle name="Salida 2 14 3 2" xfId="26464"/>
    <cellStyle name="Salida 2 14 3 3" xfId="26465"/>
    <cellStyle name="Salida 2 14 3 4" xfId="26466"/>
    <cellStyle name="Salida 2 14 4" xfId="26467"/>
    <cellStyle name="Salida 2 14 5" xfId="26468"/>
    <cellStyle name="Salida 2 14 6" xfId="26469"/>
    <cellStyle name="Salida 2 14 7" xfId="26470"/>
    <cellStyle name="Salida 2 15" xfId="26471"/>
    <cellStyle name="Salida 2 16" xfId="26472"/>
    <cellStyle name="Salida 2 17" xfId="26473"/>
    <cellStyle name="Salida 2 18" xfId="26474"/>
    <cellStyle name="Salida 2 19" xfId="26475"/>
    <cellStyle name="Salida 2 2" xfId="26476"/>
    <cellStyle name="Salida 2 2 10" xfId="26477"/>
    <cellStyle name="Salida 2 2 10 2" xfId="26478"/>
    <cellStyle name="Salida 2 2 10 2 2" xfId="26479"/>
    <cellStyle name="Salida 2 2 10 2 2 2" xfId="26480"/>
    <cellStyle name="Salida 2 2 10 2 2 3" xfId="26481"/>
    <cellStyle name="Salida 2 2 10 2 2 4" xfId="26482"/>
    <cellStyle name="Salida 2 2 10 2 2 5" xfId="26483"/>
    <cellStyle name="Salida 2 2 10 2 3" xfId="26484"/>
    <cellStyle name="Salida 2 2 10 2 3 2" xfId="26485"/>
    <cellStyle name="Salida 2 2 10 2 3 3" xfId="26486"/>
    <cellStyle name="Salida 2 2 10 2 3 4" xfId="26487"/>
    <cellStyle name="Salida 2 2 10 2 4" xfId="26488"/>
    <cellStyle name="Salida 2 2 10 2 5" xfId="26489"/>
    <cellStyle name="Salida 2 2 10 2 6" xfId="26490"/>
    <cellStyle name="Salida 2 2 10 2 7" xfId="26491"/>
    <cellStyle name="Salida 2 2 10 3" xfId="26492"/>
    <cellStyle name="Salida 2 2 10 4" xfId="26493"/>
    <cellStyle name="Salida 2 2 11" xfId="26494"/>
    <cellStyle name="Salida 2 2 11 2" xfId="26495"/>
    <cellStyle name="Salida 2 2 11 2 2" xfId="26496"/>
    <cellStyle name="Salida 2 2 11 2 3" xfId="26497"/>
    <cellStyle name="Salida 2 2 11 2 4" xfId="26498"/>
    <cellStyle name="Salida 2 2 11 2 5" xfId="26499"/>
    <cellStyle name="Salida 2 2 11 3" xfId="26500"/>
    <cellStyle name="Salida 2 2 11 3 2" xfId="26501"/>
    <cellStyle name="Salida 2 2 11 3 3" xfId="26502"/>
    <cellStyle name="Salida 2 2 11 3 4" xfId="26503"/>
    <cellStyle name="Salida 2 2 11 4" xfId="26504"/>
    <cellStyle name="Salida 2 2 11 5" xfId="26505"/>
    <cellStyle name="Salida 2 2 11 6" xfId="26506"/>
    <cellStyle name="Salida 2 2 11 7" xfId="26507"/>
    <cellStyle name="Salida 2 2 12" xfId="26508"/>
    <cellStyle name="Salida 2 2 12 2" xfId="26509"/>
    <cellStyle name="Salida 2 2 12 2 2" xfId="26510"/>
    <cellStyle name="Salida 2 2 12 2 3" xfId="26511"/>
    <cellStyle name="Salida 2 2 12 2 4" xfId="26512"/>
    <cellStyle name="Salida 2 2 12 2 5" xfId="26513"/>
    <cellStyle name="Salida 2 2 12 3" xfId="26514"/>
    <cellStyle name="Salida 2 2 12 3 2" xfId="26515"/>
    <cellStyle name="Salida 2 2 12 3 3" xfId="26516"/>
    <cellStyle name="Salida 2 2 12 3 4" xfId="26517"/>
    <cellStyle name="Salida 2 2 12 4" xfId="26518"/>
    <cellStyle name="Salida 2 2 12 5" xfId="26519"/>
    <cellStyle name="Salida 2 2 12 6" xfId="26520"/>
    <cellStyle name="Salida 2 2 12 7" xfId="26521"/>
    <cellStyle name="Salida 2 2 13" xfId="26522"/>
    <cellStyle name="Salida 2 2 14" xfId="26523"/>
    <cellStyle name="Salida 2 2 15" xfId="26524"/>
    <cellStyle name="Salida 2 2 16" xfId="26525"/>
    <cellStyle name="Salida 2 2 17" xfId="26526"/>
    <cellStyle name="Salida 2 2 18" xfId="26527"/>
    <cellStyle name="Salida 2 2 2" xfId="26528"/>
    <cellStyle name="Salida 2 2 2 10" xfId="26529"/>
    <cellStyle name="Salida 2 2 2 11" xfId="26530"/>
    <cellStyle name="Salida 2 2 2 12" xfId="26531"/>
    <cellStyle name="Salida 2 2 2 13" xfId="26532"/>
    <cellStyle name="Salida 2 2 2 14" xfId="26533"/>
    <cellStyle name="Salida 2 2 2 15" xfId="26534"/>
    <cellStyle name="Salida 2 2 2 16" xfId="26535"/>
    <cellStyle name="Salida 2 2 2 2" xfId="26536"/>
    <cellStyle name="Salida 2 2 2 2 10" xfId="26537"/>
    <cellStyle name="Salida 2 2 2 2 11" xfId="26538"/>
    <cellStyle name="Salida 2 2 2 2 12" xfId="26539"/>
    <cellStyle name="Salida 2 2 2 2 13" xfId="26540"/>
    <cellStyle name="Salida 2 2 2 2 2" xfId="26541"/>
    <cellStyle name="Salida 2 2 2 2 2 10" xfId="26542"/>
    <cellStyle name="Salida 2 2 2 2 2 11" xfId="26543"/>
    <cellStyle name="Salida 2 2 2 2 2 12" xfId="26544"/>
    <cellStyle name="Salida 2 2 2 2 2 13" xfId="26545"/>
    <cellStyle name="Salida 2 2 2 2 2 2" xfId="26546"/>
    <cellStyle name="Salida 2 2 2 2 2 2 10" xfId="26547"/>
    <cellStyle name="Salida 2 2 2 2 2 2 11" xfId="26548"/>
    <cellStyle name="Salida 2 2 2 2 2 2 12" xfId="26549"/>
    <cellStyle name="Salida 2 2 2 2 2 2 2" xfId="26550"/>
    <cellStyle name="Salida 2 2 2 2 2 2 2 10" xfId="26551"/>
    <cellStyle name="Salida 2 2 2 2 2 2 2 11" xfId="26552"/>
    <cellStyle name="Salida 2 2 2 2 2 2 2 2" xfId="26553"/>
    <cellStyle name="Salida 2 2 2 2 2 2 2 2 2" xfId="26554"/>
    <cellStyle name="Salida 2 2 2 2 2 2 2 2 2 2" xfId="26555"/>
    <cellStyle name="Salida 2 2 2 2 2 2 2 2 2 2 2" xfId="26556"/>
    <cellStyle name="Salida 2 2 2 2 2 2 2 2 2 2 3" xfId="26557"/>
    <cellStyle name="Salida 2 2 2 2 2 2 2 2 2 2 4" xfId="26558"/>
    <cellStyle name="Salida 2 2 2 2 2 2 2 2 2 2 5" xfId="26559"/>
    <cellStyle name="Salida 2 2 2 2 2 2 2 2 2 3" xfId="26560"/>
    <cellStyle name="Salida 2 2 2 2 2 2 2 2 2 3 2" xfId="26561"/>
    <cellStyle name="Salida 2 2 2 2 2 2 2 2 2 3 3" xfId="26562"/>
    <cellStyle name="Salida 2 2 2 2 2 2 2 2 2 3 4" xfId="26563"/>
    <cellStyle name="Salida 2 2 2 2 2 2 2 2 2 4" xfId="26564"/>
    <cellStyle name="Salida 2 2 2 2 2 2 2 2 2 5" xfId="26565"/>
    <cellStyle name="Salida 2 2 2 2 2 2 2 2 2 6" xfId="26566"/>
    <cellStyle name="Salida 2 2 2 2 2 2 2 2 2 7" xfId="26567"/>
    <cellStyle name="Salida 2 2 2 2 2 2 2 2 2 8" xfId="26568"/>
    <cellStyle name="Salida 2 2 2 2 2 2 2 2 3" xfId="26569"/>
    <cellStyle name="Salida 2 2 2 2 2 2 2 2 3 2" xfId="26570"/>
    <cellStyle name="Salida 2 2 2 2 2 2 2 2 4" xfId="26571"/>
    <cellStyle name="Salida 2 2 2 2 2 2 2 2 5" xfId="26572"/>
    <cellStyle name="Salida 2 2 2 2 2 2 2 2 6" xfId="26573"/>
    <cellStyle name="Salida 2 2 2 2 2 2 2 3" xfId="26574"/>
    <cellStyle name="Salida 2 2 2 2 2 2 2 3 2" xfId="26575"/>
    <cellStyle name="Salida 2 2 2 2 2 2 2 3 2 2" xfId="26576"/>
    <cellStyle name="Salida 2 2 2 2 2 2 2 3 2 3" xfId="26577"/>
    <cellStyle name="Salida 2 2 2 2 2 2 2 3 2 4" xfId="26578"/>
    <cellStyle name="Salida 2 2 2 2 2 2 2 3 2 5" xfId="26579"/>
    <cellStyle name="Salida 2 2 2 2 2 2 2 3 3" xfId="26580"/>
    <cellStyle name="Salida 2 2 2 2 2 2 2 3 3 2" xfId="26581"/>
    <cellStyle name="Salida 2 2 2 2 2 2 2 3 3 3" xfId="26582"/>
    <cellStyle name="Salida 2 2 2 2 2 2 2 3 3 4" xfId="26583"/>
    <cellStyle name="Salida 2 2 2 2 2 2 2 3 4" xfId="26584"/>
    <cellStyle name="Salida 2 2 2 2 2 2 2 3 5" xfId="26585"/>
    <cellStyle name="Salida 2 2 2 2 2 2 2 3 6" xfId="26586"/>
    <cellStyle name="Salida 2 2 2 2 2 2 2 3 7" xfId="26587"/>
    <cellStyle name="Salida 2 2 2 2 2 2 2 3 8" xfId="26588"/>
    <cellStyle name="Salida 2 2 2 2 2 2 2 4" xfId="26589"/>
    <cellStyle name="Salida 2 2 2 2 2 2 2 4 2" xfId="26590"/>
    <cellStyle name="Salida 2 2 2 2 2 2 2 4 2 2" xfId="26591"/>
    <cellStyle name="Salida 2 2 2 2 2 2 2 4 2 3" xfId="26592"/>
    <cellStyle name="Salida 2 2 2 2 2 2 2 4 2 4" xfId="26593"/>
    <cellStyle name="Salida 2 2 2 2 2 2 2 4 2 5" xfId="26594"/>
    <cellStyle name="Salida 2 2 2 2 2 2 2 4 3" xfId="26595"/>
    <cellStyle name="Salida 2 2 2 2 2 2 2 4 3 2" xfId="26596"/>
    <cellStyle name="Salida 2 2 2 2 2 2 2 4 3 3" xfId="26597"/>
    <cellStyle name="Salida 2 2 2 2 2 2 2 4 3 4" xfId="26598"/>
    <cellStyle name="Salida 2 2 2 2 2 2 2 4 4" xfId="26599"/>
    <cellStyle name="Salida 2 2 2 2 2 2 2 4 5" xfId="26600"/>
    <cellStyle name="Salida 2 2 2 2 2 2 2 4 6" xfId="26601"/>
    <cellStyle name="Salida 2 2 2 2 2 2 2 4 7" xfId="26602"/>
    <cellStyle name="Salida 2 2 2 2 2 2 2 5" xfId="26603"/>
    <cellStyle name="Salida 2 2 2 2 2 2 2 6" xfId="26604"/>
    <cellStyle name="Salida 2 2 2 2 2 2 2 7" xfId="26605"/>
    <cellStyle name="Salida 2 2 2 2 2 2 2 8" xfId="26606"/>
    <cellStyle name="Salida 2 2 2 2 2 2 2 9" xfId="26607"/>
    <cellStyle name="Salida 2 2 2 2 2 2 3" xfId="26608"/>
    <cellStyle name="Salida 2 2 2 2 2 2 3 2" xfId="26609"/>
    <cellStyle name="Salida 2 2 2 2 2 2 3 2 2" xfId="26610"/>
    <cellStyle name="Salida 2 2 2 2 2 2 3 2 2 2" xfId="26611"/>
    <cellStyle name="Salida 2 2 2 2 2 2 3 2 2 3" xfId="26612"/>
    <cellStyle name="Salida 2 2 2 2 2 2 3 2 2 4" xfId="26613"/>
    <cellStyle name="Salida 2 2 2 2 2 2 3 2 2 5" xfId="26614"/>
    <cellStyle name="Salida 2 2 2 2 2 2 3 2 3" xfId="26615"/>
    <cellStyle name="Salida 2 2 2 2 2 2 3 2 3 2" xfId="26616"/>
    <cellStyle name="Salida 2 2 2 2 2 2 3 2 3 3" xfId="26617"/>
    <cellStyle name="Salida 2 2 2 2 2 2 3 2 3 4" xfId="26618"/>
    <cellStyle name="Salida 2 2 2 2 2 2 3 2 4" xfId="26619"/>
    <cellStyle name="Salida 2 2 2 2 2 2 3 2 5" xfId="26620"/>
    <cellStyle name="Salida 2 2 2 2 2 2 3 2 6" xfId="26621"/>
    <cellStyle name="Salida 2 2 2 2 2 2 3 2 7" xfId="26622"/>
    <cellStyle name="Salida 2 2 2 2 2 2 3 3" xfId="26623"/>
    <cellStyle name="Salida 2 2 2 2 2 2 3 4" xfId="26624"/>
    <cellStyle name="Salida 2 2 2 2 2 2 3 5" xfId="26625"/>
    <cellStyle name="Salida 2 2 2 2 2 2 4" xfId="26626"/>
    <cellStyle name="Salida 2 2 2 2 2 2 4 2" xfId="26627"/>
    <cellStyle name="Salida 2 2 2 2 2 2 4 2 2" xfId="26628"/>
    <cellStyle name="Salida 2 2 2 2 2 2 4 2 3" xfId="26629"/>
    <cellStyle name="Salida 2 2 2 2 2 2 4 2 4" xfId="26630"/>
    <cellStyle name="Salida 2 2 2 2 2 2 4 2 5" xfId="26631"/>
    <cellStyle name="Salida 2 2 2 2 2 2 4 3" xfId="26632"/>
    <cellStyle name="Salida 2 2 2 2 2 2 4 3 2" xfId="26633"/>
    <cellStyle name="Salida 2 2 2 2 2 2 4 3 3" xfId="26634"/>
    <cellStyle name="Salida 2 2 2 2 2 2 4 3 4" xfId="26635"/>
    <cellStyle name="Salida 2 2 2 2 2 2 4 4" xfId="26636"/>
    <cellStyle name="Salida 2 2 2 2 2 2 4 5" xfId="26637"/>
    <cellStyle name="Salida 2 2 2 2 2 2 4 6" xfId="26638"/>
    <cellStyle name="Salida 2 2 2 2 2 2 4 7" xfId="26639"/>
    <cellStyle name="Salida 2 2 2 2 2 2 5" xfId="26640"/>
    <cellStyle name="Salida 2 2 2 2 2 2 5 2" xfId="26641"/>
    <cellStyle name="Salida 2 2 2 2 2 2 5 2 2" xfId="26642"/>
    <cellStyle name="Salida 2 2 2 2 2 2 5 2 3" xfId="26643"/>
    <cellStyle name="Salida 2 2 2 2 2 2 5 2 4" xfId="26644"/>
    <cellStyle name="Salida 2 2 2 2 2 2 5 2 5" xfId="26645"/>
    <cellStyle name="Salida 2 2 2 2 2 2 5 3" xfId="26646"/>
    <cellStyle name="Salida 2 2 2 2 2 2 5 3 2" xfId="26647"/>
    <cellStyle name="Salida 2 2 2 2 2 2 5 3 3" xfId="26648"/>
    <cellStyle name="Salida 2 2 2 2 2 2 5 3 4" xfId="26649"/>
    <cellStyle name="Salida 2 2 2 2 2 2 5 4" xfId="26650"/>
    <cellStyle name="Salida 2 2 2 2 2 2 5 5" xfId="26651"/>
    <cellStyle name="Salida 2 2 2 2 2 2 5 6" xfId="26652"/>
    <cellStyle name="Salida 2 2 2 2 2 2 5 7" xfId="26653"/>
    <cellStyle name="Salida 2 2 2 2 2 2 6" xfId="26654"/>
    <cellStyle name="Salida 2 2 2 2 2 2 7" xfId="26655"/>
    <cellStyle name="Salida 2 2 2 2 2 2 8" xfId="26656"/>
    <cellStyle name="Salida 2 2 2 2 2 2 9" xfId="26657"/>
    <cellStyle name="Salida 2 2 2 2 2 3" xfId="26658"/>
    <cellStyle name="Salida 2 2 2 2 2 3 10" xfId="26659"/>
    <cellStyle name="Salida 2 2 2 2 2 3 11" xfId="26660"/>
    <cellStyle name="Salida 2 2 2 2 2 3 2" xfId="26661"/>
    <cellStyle name="Salida 2 2 2 2 2 3 2 2" xfId="26662"/>
    <cellStyle name="Salida 2 2 2 2 2 3 2 2 2" xfId="26663"/>
    <cellStyle name="Salida 2 2 2 2 2 3 2 2 2 2" xfId="26664"/>
    <cellStyle name="Salida 2 2 2 2 2 3 2 2 2 3" xfId="26665"/>
    <cellStyle name="Salida 2 2 2 2 2 3 2 2 2 4" xfId="26666"/>
    <cellStyle name="Salida 2 2 2 2 2 3 2 2 2 5" xfId="26667"/>
    <cellStyle name="Salida 2 2 2 2 2 3 2 2 3" xfId="26668"/>
    <cellStyle name="Salida 2 2 2 2 2 3 2 2 3 2" xfId="26669"/>
    <cellStyle name="Salida 2 2 2 2 2 3 2 2 3 3" xfId="26670"/>
    <cellStyle name="Salida 2 2 2 2 2 3 2 2 3 4" xfId="26671"/>
    <cellStyle name="Salida 2 2 2 2 2 3 2 2 4" xfId="26672"/>
    <cellStyle name="Salida 2 2 2 2 2 3 2 2 5" xfId="26673"/>
    <cellStyle name="Salida 2 2 2 2 2 3 2 2 6" xfId="26674"/>
    <cellStyle name="Salida 2 2 2 2 2 3 2 2 7" xfId="26675"/>
    <cellStyle name="Salida 2 2 2 2 2 3 2 2 8" xfId="26676"/>
    <cellStyle name="Salida 2 2 2 2 2 3 2 3" xfId="26677"/>
    <cellStyle name="Salida 2 2 2 2 2 3 2 3 2" xfId="26678"/>
    <cellStyle name="Salida 2 2 2 2 2 3 2 4" xfId="26679"/>
    <cellStyle name="Salida 2 2 2 2 2 3 2 5" xfId="26680"/>
    <cellStyle name="Salida 2 2 2 2 2 3 2 6" xfId="26681"/>
    <cellStyle name="Salida 2 2 2 2 2 3 3" xfId="26682"/>
    <cellStyle name="Salida 2 2 2 2 2 3 3 2" xfId="26683"/>
    <cellStyle name="Salida 2 2 2 2 2 3 3 2 2" xfId="26684"/>
    <cellStyle name="Salida 2 2 2 2 2 3 3 2 3" xfId="26685"/>
    <cellStyle name="Salida 2 2 2 2 2 3 3 2 4" xfId="26686"/>
    <cellStyle name="Salida 2 2 2 2 2 3 3 2 5" xfId="26687"/>
    <cellStyle name="Salida 2 2 2 2 2 3 3 3" xfId="26688"/>
    <cellStyle name="Salida 2 2 2 2 2 3 3 3 2" xfId="26689"/>
    <cellStyle name="Salida 2 2 2 2 2 3 3 3 3" xfId="26690"/>
    <cellStyle name="Salida 2 2 2 2 2 3 3 3 4" xfId="26691"/>
    <cellStyle name="Salida 2 2 2 2 2 3 3 4" xfId="26692"/>
    <cellStyle name="Salida 2 2 2 2 2 3 3 5" xfId="26693"/>
    <cellStyle name="Salida 2 2 2 2 2 3 3 6" xfId="26694"/>
    <cellStyle name="Salida 2 2 2 2 2 3 3 7" xfId="26695"/>
    <cellStyle name="Salida 2 2 2 2 2 3 3 8" xfId="26696"/>
    <cellStyle name="Salida 2 2 2 2 2 3 4" xfId="26697"/>
    <cellStyle name="Salida 2 2 2 2 2 3 4 2" xfId="26698"/>
    <cellStyle name="Salida 2 2 2 2 2 3 4 2 2" xfId="26699"/>
    <cellStyle name="Salida 2 2 2 2 2 3 4 2 3" xfId="26700"/>
    <cellStyle name="Salida 2 2 2 2 2 3 4 2 4" xfId="26701"/>
    <cellStyle name="Salida 2 2 2 2 2 3 4 2 5" xfId="26702"/>
    <cellStyle name="Salida 2 2 2 2 2 3 4 3" xfId="26703"/>
    <cellStyle name="Salida 2 2 2 2 2 3 4 3 2" xfId="26704"/>
    <cellStyle name="Salida 2 2 2 2 2 3 4 3 3" xfId="26705"/>
    <cellStyle name="Salida 2 2 2 2 2 3 4 3 4" xfId="26706"/>
    <cellStyle name="Salida 2 2 2 2 2 3 4 4" xfId="26707"/>
    <cellStyle name="Salida 2 2 2 2 2 3 4 5" xfId="26708"/>
    <cellStyle name="Salida 2 2 2 2 2 3 4 6" xfId="26709"/>
    <cellStyle name="Salida 2 2 2 2 2 3 4 7" xfId="26710"/>
    <cellStyle name="Salida 2 2 2 2 2 3 5" xfId="26711"/>
    <cellStyle name="Salida 2 2 2 2 2 3 6" xfId="26712"/>
    <cellStyle name="Salida 2 2 2 2 2 3 7" xfId="26713"/>
    <cellStyle name="Salida 2 2 2 2 2 3 8" xfId="26714"/>
    <cellStyle name="Salida 2 2 2 2 2 3 9" xfId="26715"/>
    <cellStyle name="Salida 2 2 2 2 2 4" xfId="26716"/>
    <cellStyle name="Salida 2 2 2 2 2 4 2" xfId="26717"/>
    <cellStyle name="Salida 2 2 2 2 2 4 2 2" xfId="26718"/>
    <cellStyle name="Salida 2 2 2 2 2 4 2 2 2" xfId="26719"/>
    <cellStyle name="Salida 2 2 2 2 2 4 2 2 3" xfId="26720"/>
    <cellStyle name="Salida 2 2 2 2 2 4 2 2 4" xfId="26721"/>
    <cellStyle name="Salida 2 2 2 2 2 4 2 2 5" xfId="26722"/>
    <cellStyle name="Salida 2 2 2 2 2 4 2 3" xfId="26723"/>
    <cellStyle name="Salida 2 2 2 2 2 4 2 3 2" xfId="26724"/>
    <cellStyle name="Salida 2 2 2 2 2 4 2 3 3" xfId="26725"/>
    <cellStyle name="Salida 2 2 2 2 2 4 2 3 4" xfId="26726"/>
    <cellStyle name="Salida 2 2 2 2 2 4 2 4" xfId="26727"/>
    <cellStyle name="Salida 2 2 2 2 2 4 2 5" xfId="26728"/>
    <cellStyle name="Salida 2 2 2 2 2 4 2 6" xfId="26729"/>
    <cellStyle name="Salida 2 2 2 2 2 4 2 7" xfId="26730"/>
    <cellStyle name="Salida 2 2 2 2 2 4 3" xfId="26731"/>
    <cellStyle name="Salida 2 2 2 2 2 4 4" xfId="26732"/>
    <cellStyle name="Salida 2 2 2 2 2 4 5" xfId="26733"/>
    <cellStyle name="Salida 2 2 2 2 2 5" xfId="26734"/>
    <cellStyle name="Salida 2 2 2 2 2 5 2" xfId="26735"/>
    <cellStyle name="Salida 2 2 2 2 2 5 2 2" xfId="26736"/>
    <cellStyle name="Salida 2 2 2 2 2 5 2 3" xfId="26737"/>
    <cellStyle name="Salida 2 2 2 2 2 5 2 4" xfId="26738"/>
    <cellStyle name="Salida 2 2 2 2 2 5 2 5" xfId="26739"/>
    <cellStyle name="Salida 2 2 2 2 2 5 3" xfId="26740"/>
    <cellStyle name="Salida 2 2 2 2 2 5 3 2" xfId="26741"/>
    <cellStyle name="Salida 2 2 2 2 2 5 3 3" xfId="26742"/>
    <cellStyle name="Salida 2 2 2 2 2 5 3 4" xfId="26743"/>
    <cellStyle name="Salida 2 2 2 2 2 5 4" xfId="26744"/>
    <cellStyle name="Salida 2 2 2 2 2 5 5" xfId="26745"/>
    <cellStyle name="Salida 2 2 2 2 2 5 6" xfId="26746"/>
    <cellStyle name="Salida 2 2 2 2 2 5 7" xfId="26747"/>
    <cellStyle name="Salida 2 2 2 2 2 6" xfId="26748"/>
    <cellStyle name="Salida 2 2 2 2 2 6 2" xfId="26749"/>
    <cellStyle name="Salida 2 2 2 2 2 6 2 2" xfId="26750"/>
    <cellStyle name="Salida 2 2 2 2 2 6 2 3" xfId="26751"/>
    <cellStyle name="Salida 2 2 2 2 2 6 2 4" xfId="26752"/>
    <cellStyle name="Salida 2 2 2 2 2 6 2 5" xfId="26753"/>
    <cellStyle name="Salida 2 2 2 2 2 6 3" xfId="26754"/>
    <cellStyle name="Salida 2 2 2 2 2 6 3 2" xfId="26755"/>
    <cellStyle name="Salida 2 2 2 2 2 6 3 3" xfId="26756"/>
    <cellStyle name="Salida 2 2 2 2 2 6 3 4" xfId="26757"/>
    <cellStyle name="Salida 2 2 2 2 2 6 4" xfId="26758"/>
    <cellStyle name="Salida 2 2 2 2 2 6 5" xfId="26759"/>
    <cellStyle name="Salida 2 2 2 2 2 6 6" xfId="26760"/>
    <cellStyle name="Salida 2 2 2 2 2 6 7" xfId="26761"/>
    <cellStyle name="Salida 2 2 2 2 2 7" xfId="26762"/>
    <cellStyle name="Salida 2 2 2 2 2 8" xfId="26763"/>
    <cellStyle name="Salida 2 2 2 2 2 9" xfId="26764"/>
    <cellStyle name="Salida 2 2 2 2 3" xfId="26765"/>
    <cellStyle name="Salida 2 2 2 2 3 10" xfId="26766"/>
    <cellStyle name="Salida 2 2 2 2 3 11" xfId="26767"/>
    <cellStyle name="Salida 2 2 2 2 3 2" xfId="26768"/>
    <cellStyle name="Salida 2 2 2 2 3 2 2" xfId="26769"/>
    <cellStyle name="Salida 2 2 2 2 3 2 2 2" xfId="26770"/>
    <cellStyle name="Salida 2 2 2 2 3 2 2 2 2" xfId="26771"/>
    <cellStyle name="Salida 2 2 2 2 3 2 2 2 3" xfId="26772"/>
    <cellStyle name="Salida 2 2 2 2 3 2 2 2 4" xfId="26773"/>
    <cellStyle name="Salida 2 2 2 2 3 2 2 2 5" xfId="26774"/>
    <cellStyle name="Salida 2 2 2 2 3 2 2 3" xfId="26775"/>
    <cellStyle name="Salida 2 2 2 2 3 2 2 3 2" xfId="26776"/>
    <cellStyle name="Salida 2 2 2 2 3 2 2 3 3" xfId="26777"/>
    <cellStyle name="Salida 2 2 2 2 3 2 2 3 4" xfId="26778"/>
    <cellStyle name="Salida 2 2 2 2 3 2 2 4" xfId="26779"/>
    <cellStyle name="Salida 2 2 2 2 3 2 2 5" xfId="26780"/>
    <cellStyle name="Salida 2 2 2 2 3 2 2 6" xfId="26781"/>
    <cellStyle name="Salida 2 2 2 2 3 2 2 7" xfId="26782"/>
    <cellStyle name="Salida 2 2 2 2 3 2 2 8" xfId="26783"/>
    <cellStyle name="Salida 2 2 2 2 3 2 3" xfId="26784"/>
    <cellStyle name="Salida 2 2 2 2 3 2 3 2" xfId="26785"/>
    <cellStyle name="Salida 2 2 2 2 3 2 4" xfId="26786"/>
    <cellStyle name="Salida 2 2 2 2 3 2 5" xfId="26787"/>
    <cellStyle name="Salida 2 2 2 2 3 2 6" xfId="26788"/>
    <cellStyle name="Salida 2 2 2 2 3 3" xfId="26789"/>
    <cellStyle name="Salida 2 2 2 2 3 3 2" xfId="26790"/>
    <cellStyle name="Salida 2 2 2 2 3 3 2 2" xfId="26791"/>
    <cellStyle name="Salida 2 2 2 2 3 3 2 3" xfId="26792"/>
    <cellStyle name="Salida 2 2 2 2 3 3 2 4" xfId="26793"/>
    <cellStyle name="Salida 2 2 2 2 3 3 2 5" xfId="26794"/>
    <cellStyle name="Salida 2 2 2 2 3 3 3" xfId="26795"/>
    <cellStyle name="Salida 2 2 2 2 3 3 3 2" xfId="26796"/>
    <cellStyle name="Salida 2 2 2 2 3 3 3 3" xfId="26797"/>
    <cellStyle name="Salida 2 2 2 2 3 3 3 4" xfId="26798"/>
    <cellStyle name="Salida 2 2 2 2 3 3 4" xfId="26799"/>
    <cellStyle name="Salida 2 2 2 2 3 3 5" xfId="26800"/>
    <cellStyle name="Salida 2 2 2 2 3 3 6" xfId="26801"/>
    <cellStyle name="Salida 2 2 2 2 3 3 7" xfId="26802"/>
    <cellStyle name="Salida 2 2 2 2 3 3 8" xfId="26803"/>
    <cellStyle name="Salida 2 2 2 2 3 4" xfId="26804"/>
    <cellStyle name="Salida 2 2 2 2 3 4 2" xfId="26805"/>
    <cellStyle name="Salida 2 2 2 2 3 4 2 2" xfId="26806"/>
    <cellStyle name="Salida 2 2 2 2 3 4 2 3" xfId="26807"/>
    <cellStyle name="Salida 2 2 2 2 3 4 2 4" xfId="26808"/>
    <cellStyle name="Salida 2 2 2 2 3 4 2 5" xfId="26809"/>
    <cellStyle name="Salida 2 2 2 2 3 4 3" xfId="26810"/>
    <cellStyle name="Salida 2 2 2 2 3 4 3 2" xfId="26811"/>
    <cellStyle name="Salida 2 2 2 2 3 4 3 3" xfId="26812"/>
    <cellStyle name="Salida 2 2 2 2 3 4 3 4" xfId="26813"/>
    <cellStyle name="Salida 2 2 2 2 3 4 4" xfId="26814"/>
    <cellStyle name="Salida 2 2 2 2 3 4 5" xfId="26815"/>
    <cellStyle name="Salida 2 2 2 2 3 4 6" xfId="26816"/>
    <cellStyle name="Salida 2 2 2 2 3 4 7" xfId="26817"/>
    <cellStyle name="Salida 2 2 2 2 3 5" xfId="26818"/>
    <cellStyle name="Salida 2 2 2 2 3 6" xfId="26819"/>
    <cellStyle name="Salida 2 2 2 2 3 7" xfId="26820"/>
    <cellStyle name="Salida 2 2 2 2 3 8" xfId="26821"/>
    <cellStyle name="Salida 2 2 2 2 3 9" xfId="26822"/>
    <cellStyle name="Salida 2 2 2 2 4" xfId="26823"/>
    <cellStyle name="Salida 2 2 2 2 4 2" xfId="26824"/>
    <cellStyle name="Salida 2 2 2 2 4 2 2" xfId="26825"/>
    <cellStyle name="Salida 2 2 2 2 4 2 2 2" xfId="26826"/>
    <cellStyle name="Salida 2 2 2 2 4 2 2 3" xfId="26827"/>
    <cellStyle name="Salida 2 2 2 2 4 2 2 4" xfId="26828"/>
    <cellStyle name="Salida 2 2 2 2 4 2 2 5" xfId="26829"/>
    <cellStyle name="Salida 2 2 2 2 4 2 3" xfId="26830"/>
    <cellStyle name="Salida 2 2 2 2 4 2 3 2" xfId="26831"/>
    <cellStyle name="Salida 2 2 2 2 4 2 3 3" xfId="26832"/>
    <cellStyle name="Salida 2 2 2 2 4 2 3 4" xfId="26833"/>
    <cellStyle name="Salida 2 2 2 2 4 2 4" xfId="26834"/>
    <cellStyle name="Salida 2 2 2 2 4 2 5" xfId="26835"/>
    <cellStyle name="Salida 2 2 2 2 4 2 6" xfId="26836"/>
    <cellStyle name="Salida 2 2 2 2 4 2 7" xfId="26837"/>
    <cellStyle name="Salida 2 2 2 2 4 3" xfId="26838"/>
    <cellStyle name="Salida 2 2 2 2 4 4" xfId="26839"/>
    <cellStyle name="Salida 2 2 2 2 4 5" xfId="26840"/>
    <cellStyle name="Salida 2 2 2 2 5" xfId="26841"/>
    <cellStyle name="Salida 2 2 2 2 5 2" xfId="26842"/>
    <cellStyle name="Salida 2 2 2 2 5 2 2" xfId="26843"/>
    <cellStyle name="Salida 2 2 2 2 5 2 3" xfId="26844"/>
    <cellStyle name="Salida 2 2 2 2 5 2 4" xfId="26845"/>
    <cellStyle name="Salida 2 2 2 2 5 2 5" xfId="26846"/>
    <cellStyle name="Salida 2 2 2 2 5 3" xfId="26847"/>
    <cellStyle name="Salida 2 2 2 2 5 3 2" xfId="26848"/>
    <cellStyle name="Salida 2 2 2 2 5 3 3" xfId="26849"/>
    <cellStyle name="Salida 2 2 2 2 5 3 4" xfId="26850"/>
    <cellStyle name="Salida 2 2 2 2 5 4" xfId="26851"/>
    <cellStyle name="Salida 2 2 2 2 5 5" xfId="26852"/>
    <cellStyle name="Salida 2 2 2 2 5 6" xfId="26853"/>
    <cellStyle name="Salida 2 2 2 2 5 7" xfId="26854"/>
    <cellStyle name="Salida 2 2 2 2 6" xfId="26855"/>
    <cellStyle name="Salida 2 2 2 2 6 2" xfId="26856"/>
    <cellStyle name="Salida 2 2 2 2 6 2 2" xfId="26857"/>
    <cellStyle name="Salida 2 2 2 2 6 2 3" xfId="26858"/>
    <cellStyle name="Salida 2 2 2 2 6 2 4" xfId="26859"/>
    <cellStyle name="Salida 2 2 2 2 6 2 5" xfId="26860"/>
    <cellStyle name="Salida 2 2 2 2 6 3" xfId="26861"/>
    <cellStyle name="Salida 2 2 2 2 6 3 2" xfId="26862"/>
    <cellStyle name="Salida 2 2 2 2 6 3 3" xfId="26863"/>
    <cellStyle name="Salida 2 2 2 2 6 3 4" xfId="26864"/>
    <cellStyle name="Salida 2 2 2 2 6 4" xfId="26865"/>
    <cellStyle name="Salida 2 2 2 2 6 5" xfId="26866"/>
    <cellStyle name="Salida 2 2 2 2 6 6" xfId="26867"/>
    <cellStyle name="Salida 2 2 2 2 6 7" xfId="26868"/>
    <cellStyle name="Salida 2 2 2 2 7" xfId="26869"/>
    <cellStyle name="Salida 2 2 2 2 8" xfId="26870"/>
    <cellStyle name="Salida 2 2 2 2 9" xfId="26871"/>
    <cellStyle name="Salida 2 2 2 3" xfId="26872"/>
    <cellStyle name="Salida 2 2 2 3 10" xfId="26873"/>
    <cellStyle name="Salida 2 2 2 3 11" xfId="26874"/>
    <cellStyle name="Salida 2 2 2 3 12" xfId="26875"/>
    <cellStyle name="Salida 2 2 2 3 13" xfId="26876"/>
    <cellStyle name="Salida 2 2 2 3 2" xfId="26877"/>
    <cellStyle name="Salida 2 2 2 3 2 10" xfId="26878"/>
    <cellStyle name="Salida 2 2 2 3 2 11" xfId="26879"/>
    <cellStyle name="Salida 2 2 2 3 2 12" xfId="26880"/>
    <cellStyle name="Salida 2 2 2 3 2 13" xfId="26881"/>
    <cellStyle name="Salida 2 2 2 3 2 2" xfId="26882"/>
    <cellStyle name="Salida 2 2 2 3 2 2 10" xfId="26883"/>
    <cellStyle name="Salida 2 2 2 3 2 2 11" xfId="26884"/>
    <cellStyle name="Salida 2 2 2 3 2 2 12" xfId="26885"/>
    <cellStyle name="Salida 2 2 2 3 2 2 2" xfId="26886"/>
    <cellStyle name="Salida 2 2 2 3 2 2 2 10" xfId="26887"/>
    <cellStyle name="Salida 2 2 2 3 2 2 2 11" xfId="26888"/>
    <cellStyle name="Salida 2 2 2 3 2 2 2 2" xfId="26889"/>
    <cellStyle name="Salida 2 2 2 3 2 2 2 2 2" xfId="26890"/>
    <cellStyle name="Salida 2 2 2 3 2 2 2 2 2 2" xfId="26891"/>
    <cellStyle name="Salida 2 2 2 3 2 2 2 2 2 2 2" xfId="26892"/>
    <cellStyle name="Salida 2 2 2 3 2 2 2 2 2 2 3" xfId="26893"/>
    <cellStyle name="Salida 2 2 2 3 2 2 2 2 2 2 4" xfId="26894"/>
    <cellStyle name="Salida 2 2 2 3 2 2 2 2 2 2 5" xfId="26895"/>
    <cellStyle name="Salida 2 2 2 3 2 2 2 2 2 3" xfId="26896"/>
    <cellStyle name="Salida 2 2 2 3 2 2 2 2 2 3 2" xfId="26897"/>
    <cellStyle name="Salida 2 2 2 3 2 2 2 2 2 3 3" xfId="26898"/>
    <cellStyle name="Salida 2 2 2 3 2 2 2 2 2 3 4" xfId="26899"/>
    <cellStyle name="Salida 2 2 2 3 2 2 2 2 2 4" xfId="26900"/>
    <cellStyle name="Salida 2 2 2 3 2 2 2 2 2 5" xfId="26901"/>
    <cellStyle name="Salida 2 2 2 3 2 2 2 2 2 6" xfId="26902"/>
    <cellStyle name="Salida 2 2 2 3 2 2 2 2 2 7" xfId="26903"/>
    <cellStyle name="Salida 2 2 2 3 2 2 2 2 2 8" xfId="26904"/>
    <cellStyle name="Salida 2 2 2 3 2 2 2 2 3" xfId="26905"/>
    <cellStyle name="Salida 2 2 2 3 2 2 2 2 3 2" xfId="26906"/>
    <cellStyle name="Salida 2 2 2 3 2 2 2 2 4" xfId="26907"/>
    <cellStyle name="Salida 2 2 2 3 2 2 2 2 5" xfId="26908"/>
    <cellStyle name="Salida 2 2 2 3 2 2 2 2 6" xfId="26909"/>
    <cellStyle name="Salida 2 2 2 3 2 2 2 3" xfId="26910"/>
    <cellStyle name="Salida 2 2 2 3 2 2 2 3 2" xfId="26911"/>
    <cellStyle name="Salida 2 2 2 3 2 2 2 3 2 2" xfId="26912"/>
    <cellStyle name="Salida 2 2 2 3 2 2 2 3 2 3" xfId="26913"/>
    <cellStyle name="Salida 2 2 2 3 2 2 2 3 2 4" xfId="26914"/>
    <cellStyle name="Salida 2 2 2 3 2 2 2 3 2 5" xfId="26915"/>
    <cellStyle name="Salida 2 2 2 3 2 2 2 3 3" xfId="26916"/>
    <cellStyle name="Salida 2 2 2 3 2 2 2 3 3 2" xfId="26917"/>
    <cellStyle name="Salida 2 2 2 3 2 2 2 3 3 3" xfId="26918"/>
    <cellStyle name="Salida 2 2 2 3 2 2 2 3 3 4" xfId="26919"/>
    <cellStyle name="Salida 2 2 2 3 2 2 2 3 4" xfId="26920"/>
    <cellStyle name="Salida 2 2 2 3 2 2 2 3 5" xfId="26921"/>
    <cellStyle name="Salida 2 2 2 3 2 2 2 3 6" xfId="26922"/>
    <cellStyle name="Salida 2 2 2 3 2 2 2 3 7" xfId="26923"/>
    <cellStyle name="Salida 2 2 2 3 2 2 2 3 8" xfId="26924"/>
    <cellStyle name="Salida 2 2 2 3 2 2 2 4" xfId="26925"/>
    <cellStyle name="Salida 2 2 2 3 2 2 2 4 2" xfId="26926"/>
    <cellStyle name="Salida 2 2 2 3 2 2 2 4 2 2" xfId="26927"/>
    <cellStyle name="Salida 2 2 2 3 2 2 2 4 2 3" xfId="26928"/>
    <cellStyle name="Salida 2 2 2 3 2 2 2 4 2 4" xfId="26929"/>
    <cellStyle name="Salida 2 2 2 3 2 2 2 4 2 5" xfId="26930"/>
    <cellStyle name="Salida 2 2 2 3 2 2 2 4 3" xfId="26931"/>
    <cellStyle name="Salida 2 2 2 3 2 2 2 4 3 2" xfId="26932"/>
    <cellStyle name="Salida 2 2 2 3 2 2 2 4 3 3" xfId="26933"/>
    <cellStyle name="Salida 2 2 2 3 2 2 2 4 3 4" xfId="26934"/>
    <cellStyle name="Salida 2 2 2 3 2 2 2 4 4" xfId="26935"/>
    <cellStyle name="Salida 2 2 2 3 2 2 2 4 5" xfId="26936"/>
    <cellStyle name="Salida 2 2 2 3 2 2 2 4 6" xfId="26937"/>
    <cellStyle name="Salida 2 2 2 3 2 2 2 4 7" xfId="26938"/>
    <cellStyle name="Salida 2 2 2 3 2 2 2 5" xfId="26939"/>
    <cellStyle name="Salida 2 2 2 3 2 2 2 6" xfId="26940"/>
    <cellStyle name="Salida 2 2 2 3 2 2 2 7" xfId="26941"/>
    <cellStyle name="Salida 2 2 2 3 2 2 2 8" xfId="26942"/>
    <cellStyle name="Salida 2 2 2 3 2 2 2 9" xfId="26943"/>
    <cellStyle name="Salida 2 2 2 3 2 2 3" xfId="26944"/>
    <cellStyle name="Salida 2 2 2 3 2 2 3 2" xfId="26945"/>
    <cellStyle name="Salida 2 2 2 3 2 2 3 2 2" xfId="26946"/>
    <cellStyle name="Salida 2 2 2 3 2 2 3 2 2 2" xfId="26947"/>
    <cellStyle name="Salida 2 2 2 3 2 2 3 2 2 3" xfId="26948"/>
    <cellStyle name="Salida 2 2 2 3 2 2 3 2 2 4" xfId="26949"/>
    <cellStyle name="Salida 2 2 2 3 2 2 3 2 2 5" xfId="26950"/>
    <cellStyle name="Salida 2 2 2 3 2 2 3 2 3" xfId="26951"/>
    <cellStyle name="Salida 2 2 2 3 2 2 3 2 3 2" xfId="26952"/>
    <cellStyle name="Salida 2 2 2 3 2 2 3 2 3 3" xfId="26953"/>
    <cellStyle name="Salida 2 2 2 3 2 2 3 2 3 4" xfId="26954"/>
    <cellStyle name="Salida 2 2 2 3 2 2 3 2 4" xfId="26955"/>
    <cellStyle name="Salida 2 2 2 3 2 2 3 2 5" xfId="26956"/>
    <cellStyle name="Salida 2 2 2 3 2 2 3 2 6" xfId="26957"/>
    <cellStyle name="Salida 2 2 2 3 2 2 3 2 7" xfId="26958"/>
    <cellStyle name="Salida 2 2 2 3 2 2 3 3" xfId="26959"/>
    <cellStyle name="Salida 2 2 2 3 2 2 3 4" xfId="26960"/>
    <cellStyle name="Salida 2 2 2 3 2 2 3 5" xfId="26961"/>
    <cellStyle name="Salida 2 2 2 3 2 2 4" xfId="26962"/>
    <cellStyle name="Salida 2 2 2 3 2 2 4 2" xfId="26963"/>
    <cellStyle name="Salida 2 2 2 3 2 2 4 2 2" xfId="26964"/>
    <cellStyle name="Salida 2 2 2 3 2 2 4 2 3" xfId="26965"/>
    <cellStyle name="Salida 2 2 2 3 2 2 4 2 4" xfId="26966"/>
    <cellStyle name="Salida 2 2 2 3 2 2 4 2 5" xfId="26967"/>
    <cellStyle name="Salida 2 2 2 3 2 2 4 3" xfId="26968"/>
    <cellStyle name="Salida 2 2 2 3 2 2 4 3 2" xfId="26969"/>
    <cellStyle name="Salida 2 2 2 3 2 2 4 3 3" xfId="26970"/>
    <cellStyle name="Salida 2 2 2 3 2 2 4 3 4" xfId="26971"/>
    <cellStyle name="Salida 2 2 2 3 2 2 4 4" xfId="26972"/>
    <cellStyle name="Salida 2 2 2 3 2 2 4 5" xfId="26973"/>
    <cellStyle name="Salida 2 2 2 3 2 2 4 6" xfId="26974"/>
    <cellStyle name="Salida 2 2 2 3 2 2 4 7" xfId="26975"/>
    <cellStyle name="Salida 2 2 2 3 2 2 5" xfId="26976"/>
    <cellStyle name="Salida 2 2 2 3 2 2 5 2" xfId="26977"/>
    <cellStyle name="Salida 2 2 2 3 2 2 5 2 2" xfId="26978"/>
    <cellStyle name="Salida 2 2 2 3 2 2 5 2 3" xfId="26979"/>
    <cellStyle name="Salida 2 2 2 3 2 2 5 2 4" xfId="26980"/>
    <cellStyle name="Salida 2 2 2 3 2 2 5 2 5" xfId="26981"/>
    <cellStyle name="Salida 2 2 2 3 2 2 5 3" xfId="26982"/>
    <cellStyle name="Salida 2 2 2 3 2 2 5 3 2" xfId="26983"/>
    <cellStyle name="Salida 2 2 2 3 2 2 5 3 3" xfId="26984"/>
    <cellStyle name="Salida 2 2 2 3 2 2 5 3 4" xfId="26985"/>
    <cellStyle name="Salida 2 2 2 3 2 2 5 4" xfId="26986"/>
    <cellStyle name="Salida 2 2 2 3 2 2 5 5" xfId="26987"/>
    <cellStyle name="Salida 2 2 2 3 2 2 5 6" xfId="26988"/>
    <cellStyle name="Salida 2 2 2 3 2 2 5 7" xfId="26989"/>
    <cellStyle name="Salida 2 2 2 3 2 2 6" xfId="26990"/>
    <cellStyle name="Salida 2 2 2 3 2 2 7" xfId="26991"/>
    <cellStyle name="Salida 2 2 2 3 2 2 8" xfId="26992"/>
    <cellStyle name="Salida 2 2 2 3 2 2 9" xfId="26993"/>
    <cellStyle name="Salida 2 2 2 3 2 3" xfId="26994"/>
    <cellStyle name="Salida 2 2 2 3 2 3 10" xfId="26995"/>
    <cellStyle name="Salida 2 2 2 3 2 3 11" xfId="26996"/>
    <cellStyle name="Salida 2 2 2 3 2 3 2" xfId="26997"/>
    <cellStyle name="Salida 2 2 2 3 2 3 2 2" xfId="26998"/>
    <cellStyle name="Salida 2 2 2 3 2 3 2 2 2" xfId="26999"/>
    <cellStyle name="Salida 2 2 2 3 2 3 2 2 2 2" xfId="27000"/>
    <cellStyle name="Salida 2 2 2 3 2 3 2 2 2 3" xfId="27001"/>
    <cellStyle name="Salida 2 2 2 3 2 3 2 2 2 4" xfId="27002"/>
    <cellStyle name="Salida 2 2 2 3 2 3 2 2 2 5" xfId="27003"/>
    <cellStyle name="Salida 2 2 2 3 2 3 2 2 3" xfId="27004"/>
    <cellStyle name="Salida 2 2 2 3 2 3 2 2 3 2" xfId="27005"/>
    <cellStyle name="Salida 2 2 2 3 2 3 2 2 3 3" xfId="27006"/>
    <cellStyle name="Salida 2 2 2 3 2 3 2 2 3 4" xfId="27007"/>
    <cellStyle name="Salida 2 2 2 3 2 3 2 2 4" xfId="27008"/>
    <cellStyle name="Salida 2 2 2 3 2 3 2 2 5" xfId="27009"/>
    <cellStyle name="Salida 2 2 2 3 2 3 2 2 6" xfId="27010"/>
    <cellStyle name="Salida 2 2 2 3 2 3 2 2 7" xfId="27011"/>
    <cellStyle name="Salida 2 2 2 3 2 3 2 2 8" xfId="27012"/>
    <cellStyle name="Salida 2 2 2 3 2 3 2 3" xfId="27013"/>
    <cellStyle name="Salida 2 2 2 3 2 3 2 3 2" xfId="27014"/>
    <cellStyle name="Salida 2 2 2 3 2 3 2 4" xfId="27015"/>
    <cellStyle name="Salida 2 2 2 3 2 3 2 5" xfId="27016"/>
    <cellStyle name="Salida 2 2 2 3 2 3 2 6" xfId="27017"/>
    <cellStyle name="Salida 2 2 2 3 2 3 3" xfId="27018"/>
    <cellStyle name="Salida 2 2 2 3 2 3 3 2" xfId="27019"/>
    <cellStyle name="Salida 2 2 2 3 2 3 3 2 2" xfId="27020"/>
    <cellStyle name="Salida 2 2 2 3 2 3 3 2 3" xfId="27021"/>
    <cellStyle name="Salida 2 2 2 3 2 3 3 2 4" xfId="27022"/>
    <cellStyle name="Salida 2 2 2 3 2 3 3 2 5" xfId="27023"/>
    <cellStyle name="Salida 2 2 2 3 2 3 3 3" xfId="27024"/>
    <cellStyle name="Salida 2 2 2 3 2 3 3 3 2" xfId="27025"/>
    <cellStyle name="Salida 2 2 2 3 2 3 3 3 3" xfId="27026"/>
    <cellStyle name="Salida 2 2 2 3 2 3 3 3 4" xfId="27027"/>
    <cellStyle name="Salida 2 2 2 3 2 3 3 4" xfId="27028"/>
    <cellStyle name="Salida 2 2 2 3 2 3 3 5" xfId="27029"/>
    <cellStyle name="Salida 2 2 2 3 2 3 3 6" xfId="27030"/>
    <cellStyle name="Salida 2 2 2 3 2 3 3 7" xfId="27031"/>
    <cellStyle name="Salida 2 2 2 3 2 3 3 8" xfId="27032"/>
    <cellStyle name="Salida 2 2 2 3 2 3 4" xfId="27033"/>
    <cellStyle name="Salida 2 2 2 3 2 3 4 2" xfId="27034"/>
    <cellStyle name="Salida 2 2 2 3 2 3 4 2 2" xfId="27035"/>
    <cellStyle name="Salida 2 2 2 3 2 3 4 2 3" xfId="27036"/>
    <cellStyle name="Salida 2 2 2 3 2 3 4 2 4" xfId="27037"/>
    <cellStyle name="Salida 2 2 2 3 2 3 4 2 5" xfId="27038"/>
    <cellStyle name="Salida 2 2 2 3 2 3 4 3" xfId="27039"/>
    <cellStyle name="Salida 2 2 2 3 2 3 4 3 2" xfId="27040"/>
    <cellStyle name="Salida 2 2 2 3 2 3 4 3 3" xfId="27041"/>
    <cellStyle name="Salida 2 2 2 3 2 3 4 3 4" xfId="27042"/>
    <cellStyle name="Salida 2 2 2 3 2 3 4 4" xfId="27043"/>
    <cellStyle name="Salida 2 2 2 3 2 3 4 5" xfId="27044"/>
    <cellStyle name="Salida 2 2 2 3 2 3 4 6" xfId="27045"/>
    <cellStyle name="Salida 2 2 2 3 2 3 4 7" xfId="27046"/>
    <cellStyle name="Salida 2 2 2 3 2 3 5" xfId="27047"/>
    <cellStyle name="Salida 2 2 2 3 2 3 6" xfId="27048"/>
    <cellStyle name="Salida 2 2 2 3 2 3 7" xfId="27049"/>
    <cellStyle name="Salida 2 2 2 3 2 3 8" xfId="27050"/>
    <cellStyle name="Salida 2 2 2 3 2 3 9" xfId="27051"/>
    <cellStyle name="Salida 2 2 2 3 2 4" xfId="27052"/>
    <cellStyle name="Salida 2 2 2 3 2 4 2" xfId="27053"/>
    <cellStyle name="Salida 2 2 2 3 2 4 2 2" xfId="27054"/>
    <cellStyle name="Salida 2 2 2 3 2 4 2 2 2" xfId="27055"/>
    <cellStyle name="Salida 2 2 2 3 2 4 2 2 3" xfId="27056"/>
    <cellStyle name="Salida 2 2 2 3 2 4 2 2 4" xfId="27057"/>
    <cellStyle name="Salida 2 2 2 3 2 4 2 2 5" xfId="27058"/>
    <cellStyle name="Salida 2 2 2 3 2 4 2 3" xfId="27059"/>
    <cellStyle name="Salida 2 2 2 3 2 4 2 3 2" xfId="27060"/>
    <cellStyle name="Salida 2 2 2 3 2 4 2 3 3" xfId="27061"/>
    <cellStyle name="Salida 2 2 2 3 2 4 2 3 4" xfId="27062"/>
    <cellStyle name="Salida 2 2 2 3 2 4 2 4" xfId="27063"/>
    <cellStyle name="Salida 2 2 2 3 2 4 2 5" xfId="27064"/>
    <cellStyle name="Salida 2 2 2 3 2 4 2 6" xfId="27065"/>
    <cellStyle name="Salida 2 2 2 3 2 4 2 7" xfId="27066"/>
    <cellStyle name="Salida 2 2 2 3 2 4 3" xfId="27067"/>
    <cellStyle name="Salida 2 2 2 3 2 4 4" xfId="27068"/>
    <cellStyle name="Salida 2 2 2 3 2 4 5" xfId="27069"/>
    <cellStyle name="Salida 2 2 2 3 2 5" xfId="27070"/>
    <cellStyle name="Salida 2 2 2 3 2 5 2" xfId="27071"/>
    <cellStyle name="Salida 2 2 2 3 2 5 2 2" xfId="27072"/>
    <cellStyle name="Salida 2 2 2 3 2 5 2 3" xfId="27073"/>
    <cellStyle name="Salida 2 2 2 3 2 5 2 4" xfId="27074"/>
    <cellStyle name="Salida 2 2 2 3 2 5 2 5" xfId="27075"/>
    <cellStyle name="Salida 2 2 2 3 2 5 3" xfId="27076"/>
    <cellStyle name="Salida 2 2 2 3 2 5 3 2" xfId="27077"/>
    <cellStyle name="Salida 2 2 2 3 2 5 3 3" xfId="27078"/>
    <cellStyle name="Salida 2 2 2 3 2 5 3 4" xfId="27079"/>
    <cellStyle name="Salida 2 2 2 3 2 5 4" xfId="27080"/>
    <cellStyle name="Salida 2 2 2 3 2 5 5" xfId="27081"/>
    <cellStyle name="Salida 2 2 2 3 2 5 6" xfId="27082"/>
    <cellStyle name="Salida 2 2 2 3 2 5 7" xfId="27083"/>
    <cellStyle name="Salida 2 2 2 3 2 6" xfId="27084"/>
    <cellStyle name="Salida 2 2 2 3 2 6 2" xfId="27085"/>
    <cellStyle name="Salida 2 2 2 3 2 6 2 2" xfId="27086"/>
    <cellStyle name="Salida 2 2 2 3 2 6 2 3" xfId="27087"/>
    <cellStyle name="Salida 2 2 2 3 2 6 2 4" xfId="27088"/>
    <cellStyle name="Salida 2 2 2 3 2 6 2 5" xfId="27089"/>
    <cellStyle name="Salida 2 2 2 3 2 6 3" xfId="27090"/>
    <cellStyle name="Salida 2 2 2 3 2 6 3 2" xfId="27091"/>
    <cellStyle name="Salida 2 2 2 3 2 6 3 3" xfId="27092"/>
    <cellStyle name="Salida 2 2 2 3 2 6 3 4" xfId="27093"/>
    <cellStyle name="Salida 2 2 2 3 2 6 4" xfId="27094"/>
    <cellStyle name="Salida 2 2 2 3 2 6 5" xfId="27095"/>
    <cellStyle name="Salida 2 2 2 3 2 6 6" xfId="27096"/>
    <cellStyle name="Salida 2 2 2 3 2 6 7" xfId="27097"/>
    <cellStyle name="Salida 2 2 2 3 2 7" xfId="27098"/>
    <cellStyle name="Salida 2 2 2 3 2 8" xfId="27099"/>
    <cellStyle name="Salida 2 2 2 3 2 9" xfId="27100"/>
    <cellStyle name="Salida 2 2 2 3 3" xfId="27101"/>
    <cellStyle name="Salida 2 2 2 3 3 10" xfId="27102"/>
    <cellStyle name="Salida 2 2 2 3 3 11" xfId="27103"/>
    <cellStyle name="Salida 2 2 2 3 3 2" xfId="27104"/>
    <cellStyle name="Salida 2 2 2 3 3 2 2" xfId="27105"/>
    <cellStyle name="Salida 2 2 2 3 3 2 2 2" xfId="27106"/>
    <cellStyle name="Salida 2 2 2 3 3 2 2 2 2" xfId="27107"/>
    <cellStyle name="Salida 2 2 2 3 3 2 2 2 3" xfId="27108"/>
    <cellStyle name="Salida 2 2 2 3 3 2 2 2 4" xfId="27109"/>
    <cellStyle name="Salida 2 2 2 3 3 2 2 2 5" xfId="27110"/>
    <cellStyle name="Salida 2 2 2 3 3 2 2 3" xfId="27111"/>
    <cellStyle name="Salida 2 2 2 3 3 2 2 3 2" xfId="27112"/>
    <cellStyle name="Salida 2 2 2 3 3 2 2 3 3" xfId="27113"/>
    <cellStyle name="Salida 2 2 2 3 3 2 2 3 4" xfId="27114"/>
    <cellStyle name="Salida 2 2 2 3 3 2 2 4" xfId="27115"/>
    <cellStyle name="Salida 2 2 2 3 3 2 2 5" xfId="27116"/>
    <cellStyle name="Salida 2 2 2 3 3 2 2 6" xfId="27117"/>
    <cellStyle name="Salida 2 2 2 3 3 2 2 7" xfId="27118"/>
    <cellStyle name="Salida 2 2 2 3 3 2 2 8" xfId="27119"/>
    <cellStyle name="Salida 2 2 2 3 3 2 3" xfId="27120"/>
    <cellStyle name="Salida 2 2 2 3 3 2 3 2" xfId="27121"/>
    <cellStyle name="Salida 2 2 2 3 3 2 4" xfId="27122"/>
    <cellStyle name="Salida 2 2 2 3 3 2 5" xfId="27123"/>
    <cellStyle name="Salida 2 2 2 3 3 2 6" xfId="27124"/>
    <cellStyle name="Salida 2 2 2 3 3 3" xfId="27125"/>
    <cellStyle name="Salida 2 2 2 3 3 3 2" xfId="27126"/>
    <cellStyle name="Salida 2 2 2 3 3 3 2 2" xfId="27127"/>
    <cellStyle name="Salida 2 2 2 3 3 3 2 3" xfId="27128"/>
    <cellStyle name="Salida 2 2 2 3 3 3 2 4" xfId="27129"/>
    <cellStyle name="Salida 2 2 2 3 3 3 2 5" xfId="27130"/>
    <cellStyle name="Salida 2 2 2 3 3 3 3" xfId="27131"/>
    <cellStyle name="Salida 2 2 2 3 3 3 3 2" xfId="27132"/>
    <cellStyle name="Salida 2 2 2 3 3 3 3 3" xfId="27133"/>
    <cellStyle name="Salida 2 2 2 3 3 3 3 4" xfId="27134"/>
    <cellStyle name="Salida 2 2 2 3 3 3 4" xfId="27135"/>
    <cellStyle name="Salida 2 2 2 3 3 3 5" xfId="27136"/>
    <cellStyle name="Salida 2 2 2 3 3 3 6" xfId="27137"/>
    <cellStyle name="Salida 2 2 2 3 3 3 7" xfId="27138"/>
    <cellStyle name="Salida 2 2 2 3 3 3 8" xfId="27139"/>
    <cellStyle name="Salida 2 2 2 3 3 4" xfId="27140"/>
    <cellStyle name="Salida 2 2 2 3 3 4 2" xfId="27141"/>
    <cellStyle name="Salida 2 2 2 3 3 4 2 2" xfId="27142"/>
    <cellStyle name="Salida 2 2 2 3 3 4 2 3" xfId="27143"/>
    <cellStyle name="Salida 2 2 2 3 3 4 2 4" xfId="27144"/>
    <cellStyle name="Salida 2 2 2 3 3 4 2 5" xfId="27145"/>
    <cellStyle name="Salida 2 2 2 3 3 4 3" xfId="27146"/>
    <cellStyle name="Salida 2 2 2 3 3 4 3 2" xfId="27147"/>
    <cellStyle name="Salida 2 2 2 3 3 4 3 3" xfId="27148"/>
    <cellStyle name="Salida 2 2 2 3 3 4 3 4" xfId="27149"/>
    <cellStyle name="Salida 2 2 2 3 3 4 4" xfId="27150"/>
    <cellStyle name="Salida 2 2 2 3 3 4 5" xfId="27151"/>
    <cellStyle name="Salida 2 2 2 3 3 4 6" xfId="27152"/>
    <cellStyle name="Salida 2 2 2 3 3 4 7" xfId="27153"/>
    <cellStyle name="Salida 2 2 2 3 3 5" xfId="27154"/>
    <cellStyle name="Salida 2 2 2 3 3 6" xfId="27155"/>
    <cellStyle name="Salida 2 2 2 3 3 7" xfId="27156"/>
    <cellStyle name="Salida 2 2 2 3 3 8" xfId="27157"/>
    <cellStyle name="Salida 2 2 2 3 3 9" xfId="27158"/>
    <cellStyle name="Salida 2 2 2 3 4" xfId="27159"/>
    <cellStyle name="Salida 2 2 2 3 4 2" xfId="27160"/>
    <cellStyle name="Salida 2 2 2 3 4 2 2" xfId="27161"/>
    <cellStyle name="Salida 2 2 2 3 4 2 2 2" xfId="27162"/>
    <cellStyle name="Salida 2 2 2 3 4 2 2 3" xfId="27163"/>
    <cellStyle name="Salida 2 2 2 3 4 2 2 4" xfId="27164"/>
    <cellStyle name="Salida 2 2 2 3 4 2 2 5" xfId="27165"/>
    <cellStyle name="Salida 2 2 2 3 4 2 3" xfId="27166"/>
    <cellStyle name="Salida 2 2 2 3 4 2 3 2" xfId="27167"/>
    <cellStyle name="Salida 2 2 2 3 4 2 3 3" xfId="27168"/>
    <cellStyle name="Salida 2 2 2 3 4 2 3 4" xfId="27169"/>
    <cellStyle name="Salida 2 2 2 3 4 2 4" xfId="27170"/>
    <cellStyle name="Salida 2 2 2 3 4 2 5" xfId="27171"/>
    <cellStyle name="Salida 2 2 2 3 4 2 6" xfId="27172"/>
    <cellStyle name="Salida 2 2 2 3 4 2 7" xfId="27173"/>
    <cellStyle name="Salida 2 2 2 3 4 3" xfId="27174"/>
    <cellStyle name="Salida 2 2 2 3 4 4" xfId="27175"/>
    <cellStyle name="Salida 2 2 2 3 4 5" xfId="27176"/>
    <cellStyle name="Salida 2 2 2 3 5" xfId="27177"/>
    <cellStyle name="Salida 2 2 2 3 5 2" xfId="27178"/>
    <cellStyle name="Salida 2 2 2 3 5 2 2" xfId="27179"/>
    <cellStyle name="Salida 2 2 2 3 5 2 3" xfId="27180"/>
    <cellStyle name="Salida 2 2 2 3 5 2 4" xfId="27181"/>
    <cellStyle name="Salida 2 2 2 3 5 2 5" xfId="27182"/>
    <cellStyle name="Salida 2 2 2 3 5 3" xfId="27183"/>
    <cellStyle name="Salida 2 2 2 3 5 3 2" xfId="27184"/>
    <cellStyle name="Salida 2 2 2 3 5 3 3" xfId="27185"/>
    <cellStyle name="Salida 2 2 2 3 5 3 4" xfId="27186"/>
    <cellStyle name="Salida 2 2 2 3 5 4" xfId="27187"/>
    <cellStyle name="Salida 2 2 2 3 5 5" xfId="27188"/>
    <cellStyle name="Salida 2 2 2 3 5 6" xfId="27189"/>
    <cellStyle name="Salida 2 2 2 3 5 7" xfId="27190"/>
    <cellStyle name="Salida 2 2 2 3 6" xfId="27191"/>
    <cellStyle name="Salida 2 2 2 3 6 2" xfId="27192"/>
    <cellStyle name="Salida 2 2 2 3 6 2 2" xfId="27193"/>
    <cellStyle name="Salida 2 2 2 3 6 2 3" xfId="27194"/>
    <cellStyle name="Salida 2 2 2 3 6 2 4" xfId="27195"/>
    <cellStyle name="Salida 2 2 2 3 6 2 5" xfId="27196"/>
    <cellStyle name="Salida 2 2 2 3 6 3" xfId="27197"/>
    <cellStyle name="Salida 2 2 2 3 6 3 2" xfId="27198"/>
    <cellStyle name="Salida 2 2 2 3 6 3 3" xfId="27199"/>
    <cellStyle name="Salida 2 2 2 3 6 3 4" xfId="27200"/>
    <cellStyle name="Salida 2 2 2 3 6 4" xfId="27201"/>
    <cellStyle name="Salida 2 2 2 3 6 5" xfId="27202"/>
    <cellStyle name="Salida 2 2 2 3 6 6" xfId="27203"/>
    <cellStyle name="Salida 2 2 2 3 6 7" xfId="27204"/>
    <cellStyle name="Salida 2 2 2 3 7" xfId="27205"/>
    <cellStyle name="Salida 2 2 2 3 8" xfId="27206"/>
    <cellStyle name="Salida 2 2 2 3 9" xfId="27207"/>
    <cellStyle name="Salida 2 2 2 4" xfId="27208"/>
    <cellStyle name="Salida 2 2 2 4 10" xfId="27209"/>
    <cellStyle name="Salida 2 2 2 4 11" xfId="27210"/>
    <cellStyle name="Salida 2 2 2 4 12" xfId="27211"/>
    <cellStyle name="Salida 2 2 2 4 13" xfId="27212"/>
    <cellStyle name="Salida 2 2 2 4 2" xfId="27213"/>
    <cellStyle name="Salida 2 2 2 4 2 10" xfId="27214"/>
    <cellStyle name="Salida 2 2 2 4 2 11" xfId="27215"/>
    <cellStyle name="Salida 2 2 2 4 2 12" xfId="27216"/>
    <cellStyle name="Salida 2 2 2 4 2 2" xfId="27217"/>
    <cellStyle name="Salida 2 2 2 4 2 2 10" xfId="27218"/>
    <cellStyle name="Salida 2 2 2 4 2 2 11" xfId="27219"/>
    <cellStyle name="Salida 2 2 2 4 2 2 2" xfId="27220"/>
    <cellStyle name="Salida 2 2 2 4 2 2 2 2" xfId="27221"/>
    <cellStyle name="Salida 2 2 2 4 2 2 2 2 2" xfId="27222"/>
    <cellStyle name="Salida 2 2 2 4 2 2 2 2 2 2" xfId="27223"/>
    <cellStyle name="Salida 2 2 2 4 2 2 2 2 2 3" xfId="27224"/>
    <cellStyle name="Salida 2 2 2 4 2 2 2 2 2 4" xfId="27225"/>
    <cellStyle name="Salida 2 2 2 4 2 2 2 2 2 5" xfId="27226"/>
    <cellStyle name="Salida 2 2 2 4 2 2 2 2 3" xfId="27227"/>
    <cellStyle name="Salida 2 2 2 4 2 2 2 2 3 2" xfId="27228"/>
    <cellStyle name="Salida 2 2 2 4 2 2 2 2 3 3" xfId="27229"/>
    <cellStyle name="Salida 2 2 2 4 2 2 2 2 3 4" xfId="27230"/>
    <cellStyle name="Salida 2 2 2 4 2 2 2 2 4" xfId="27231"/>
    <cellStyle name="Salida 2 2 2 4 2 2 2 2 5" xfId="27232"/>
    <cellStyle name="Salida 2 2 2 4 2 2 2 2 6" xfId="27233"/>
    <cellStyle name="Salida 2 2 2 4 2 2 2 2 7" xfId="27234"/>
    <cellStyle name="Salida 2 2 2 4 2 2 2 2 8" xfId="27235"/>
    <cellStyle name="Salida 2 2 2 4 2 2 2 3" xfId="27236"/>
    <cellStyle name="Salida 2 2 2 4 2 2 2 3 2" xfId="27237"/>
    <cellStyle name="Salida 2 2 2 4 2 2 2 4" xfId="27238"/>
    <cellStyle name="Salida 2 2 2 4 2 2 2 5" xfId="27239"/>
    <cellStyle name="Salida 2 2 2 4 2 2 2 6" xfId="27240"/>
    <cellStyle name="Salida 2 2 2 4 2 2 3" xfId="27241"/>
    <cellStyle name="Salida 2 2 2 4 2 2 3 2" xfId="27242"/>
    <cellStyle name="Salida 2 2 2 4 2 2 3 2 2" xfId="27243"/>
    <cellStyle name="Salida 2 2 2 4 2 2 3 2 3" xfId="27244"/>
    <cellStyle name="Salida 2 2 2 4 2 2 3 2 4" xfId="27245"/>
    <cellStyle name="Salida 2 2 2 4 2 2 3 2 5" xfId="27246"/>
    <cellStyle name="Salida 2 2 2 4 2 2 3 3" xfId="27247"/>
    <cellStyle name="Salida 2 2 2 4 2 2 3 3 2" xfId="27248"/>
    <cellStyle name="Salida 2 2 2 4 2 2 3 3 3" xfId="27249"/>
    <cellStyle name="Salida 2 2 2 4 2 2 3 3 4" xfId="27250"/>
    <cellStyle name="Salida 2 2 2 4 2 2 3 4" xfId="27251"/>
    <cellStyle name="Salida 2 2 2 4 2 2 3 5" xfId="27252"/>
    <cellStyle name="Salida 2 2 2 4 2 2 3 6" xfId="27253"/>
    <cellStyle name="Salida 2 2 2 4 2 2 3 7" xfId="27254"/>
    <cellStyle name="Salida 2 2 2 4 2 2 3 8" xfId="27255"/>
    <cellStyle name="Salida 2 2 2 4 2 2 4" xfId="27256"/>
    <cellStyle name="Salida 2 2 2 4 2 2 4 2" xfId="27257"/>
    <cellStyle name="Salida 2 2 2 4 2 2 4 2 2" xfId="27258"/>
    <cellStyle name="Salida 2 2 2 4 2 2 4 2 3" xfId="27259"/>
    <cellStyle name="Salida 2 2 2 4 2 2 4 2 4" xfId="27260"/>
    <cellStyle name="Salida 2 2 2 4 2 2 4 2 5" xfId="27261"/>
    <cellStyle name="Salida 2 2 2 4 2 2 4 3" xfId="27262"/>
    <cellStyle name="Salida 2 2 2 4 2 2 4 3 2" xfId="27263"/>
    <cellStyle name="Salida 2 2 2 4 2 2 4 3 3" xfId="27264"/>
    <cellStyle name="Salida 2 2 2 4 2 2 4 3 4" xfId="27265"/>
    <cellStyle name="Salida 2 2 2 4 2 2 4 4" xfId="27266"/>
    <cellStyle name="Salida 2 2 2 4 2 2 4 5" xfId="27267"/>
    <cellStyle name="Salida 2 2 2 4 2 2 4 6" xfId="27268"/>
    <cellStyle name="Salida 2 2 2 4 2 2 4 7" xfId="27269"/>
    <cellStyle name="Salida 2 2 2 4 2 2 5" xfId="27270"/>
    <cellStyle name="Salida 2 2 2 4 2 2 6" xfId="27271"/>
    <cellStyle name="Salida 2 2 2 4 2 2 7" xfId="27272"/>
    <cellStyle name="Salida 2 2 2 4 2 2 8" xfId="27273"/>
    <cellStyle name="Salida 2 2 2 4 2 2 9" xfId="27274"/>
    <cellStyle name="Salida 2 2 2 4 2 3" xfId="27275"/>
    <cellStyle name="Salida 2 2 2 4 2 3 2" xfId="27276"/>
    <cellStyle name="Salida 2 2 2 4 2 3 2 2" xfId="27277"/>
    <cellStyle name="Salida 2 2 2 4 2 3 2 2 2" xfId="27278"/>
    <cellStyle name="Salida 2 2 2 4 2 3 2 2 3" xfId="27279"/>
    <cellStyle name="Salida 2 2 2 4 2 3 2 2 4" xfId="27280"/>
    <cellStyle name="Salida 2 2 2 4 2 3 2 2 5" xfId="27281"/>
    <cellStyle name="Salida 2 2 2 4 2 3 2 3" xfId="27282"/>
    <cellStyle name="Salida 2 2 2 4 2 3 2 3 2" xfId="27283"/>
    <cellStyle name="Salida 2 2 2 4 2 3 2 3 3" xfId="27284"/>
    <cellStyle name="Salida 2 2 2 4 2 3 2 3 4" xfId="27285"/>
    <cellStyle name="Salida 2 2 2 4 2 3 2 4" xfId="27286"/>
    <cellStyle name="Salida 2 2 2 4 2 3 2 5" xfId="27287"/>
    <cellStyle name="Salida 2 2 2 4 2 3 2 6" xfId="27288"/>
    <cellStyle name="Salida 2 2 2 4 2 3 2 7" xfId="27289"/>
    <cellStyle name="Salida 2 2 2 4 2 3 3" xfId="27290"/>
    <cellStyle name="Salida 2 2 2 4 2 3 4" xfId="27291"/>
    <cellStyle name="Salida 2 2 2 4 2 3 5" xfId="27292"/>
    <cellStyle name="Salida 2 2 2 4 2 4" xfId="27293"/>
    <cellStyle name="Salida 2 2 2 4 2 4 2" xfId="27294"/>
    <cellStyle name="Salida 2 2 2 4 2 4 2 2" xfId="27295"/>
    <cellStyle name="Salida 2 2 2 4 2 4 2 3" xfId="27296"/>
    <cellStyle name="Salida 2 2 2 4 2 4 2 4" xfId="27297"/>
    <cellStyle name="Salida 2 2 2 4 2 4 2 5" xfId="27298"/>
    <cellStyle name="Salida 2 2 2 4 2 4 3" xfId="27299"/>
    <cellStyle name="Salida 2 2 2 4 2 4 3 2" xfId="27300"/>
    <cellStyle name="Salida 2 2 2 4 2 4 3 3" xfId="27301"/>
    <cellStyle name="Salida 2 2 2 4 2 4 3 4" xfId="27302"/>
    <cellStyle name="Salida 2 2 2 4 2 4 4" xfId="27303"/>
    <cellStyle name="Salida 2 2 2 4 2 4 5" xfId="27304"/>
    <cellStyle name="Salida 2 2 2 4 2 4 6" xfId="27305"/>
    <cellStyle name="Salida 2 2 2 4 2 4 7" xfId="27306"/>
    <cellStyle name="Salida 2 2 2 4 2 5" xfId="27307"/>
    <cellStyle name="Salida 2 2 2 4 2 5 2" xfId="27308"/>
    <cellStyle name="Salida 2 2 2 4 2 5 2 2" xfId="27309"/>
    <cellStyle name="Salida 2 2 2 4 2 5 2 3" xfId="27310"/>
    <cellStyle name="Salida 2 2 2 4 2 5 2 4" xfId="27311"/>
    <cellStyle name="Salida 2 2 2 4 2 5 2 5" xfId="27312"/>
    <cellStyle name="Salida 2 2 2 4 2 5 3" xfId="27313"/>
    <cellStyle name="Salida 2 2 2 4 2 5 3 2" xfId="27314"/>
    <cellStyle name="Salida 2 2 2 4 2 5 3 3" xfId="27315"/>
    <cellStyle name="Salida 2 2 2 4 2 5 3 4" xfId="27316"/>
    <cellStyle name="Salida 2 2 2 4 2 5 4" xfId="27317"/>
    <cellStyle name="Salida 2 2 2 4 2 5 5" xfId="27318"/>
    <cellStyle name="Salida 2 2 2 4 2 5 6" xfId="27319"/>
    <cellStyle name="Salida 2 2 2 4 2 5 7" xfId="27320"/>
    <cellStyle name="Salida 2 2 2 4 2 6" xfId="27321"/>
    <cellStyle name="Salida 2 2 2 4 2 7" xfId="27322"/>
    <cellStyle name="Salida 2 2 2 4 2 8" xfId="27323"/>
    <cellStyle name="Salida 2 2 2 4 2 9" xfId="27324"/>
    <cellStyle name="Salida 2 2 2 4 3" xfId="27325"/>
    <cellStyle name="Salida 2 2 2 4 3 10" xfId="27326"/>
    <cellStyle name="Salida 2 2 2 4 3 11" xfId="27327"/>
    <cellStyle name="Salida 2 2 2 4 3 2" xfId="27328"/>
    <cellStyle name="Salida 2 2 2 4 3 2 2" xfId="27329"/>
    <cellStyle name="Salida 2 2 2 4 3 2 2 2" xfId="27330"/>
    <cellStyle name="Salida 2 2 2 4 3 2 2 2 2" xfId="27331"/>
    <cellStyle name="Salida 2 2 2 4 3 2 2 2 3" xfId="27332"/>
    <cellStyle name="Salida 2 2 2 4 3 2 2 2 4" xfId="27333"/>
    <cellStyle name="Salida 2 2 2 4 3 2 2 2 5" xfId="27334"/>
    <cellStyle name="Salida 2 2 2 4 3 2 2 3" xfId="27335"/>
    <cellStyle name="Salida 2 2 2 4 3 2 2 3 2" xfId="27336"/>
    <cellStyle name="Salida 2 2 2 4 3 2 2 3 3" xfId="27337"/>
    <cellStyle name="Salida 2 2 2 4 3 2 2 3 4" xfId="27338"/>
    <cellStyle name="Salida 2 2 2 4 3 2 2 4" xfId="27339"/>
    <cellStyle name="Salida 2 2 2 4 3 2 2 5" xfId="27340"/>
    <cellStyle name="Salida 2 2 2 4 3 2 2 6" xfId="27341"/>
    <cellStyle name="Salida 2 2 2 4 3 2 2 7" xfId="27342"/>
    <cellStyle name="Salida 2 2 2 4 3 2 2 8" xfId="27343"/>
    <cellStyle name="Salida 2 2 2 4 3 2 3" xfId="27344"/>
    <cellStyle name="Salida 2 2 2 4 3 2 3 2" xfId="27345"/>
    <cellStyle name="Salida 2 2 2 4 3 2 4" xfId="27346"/>
    <cellStyle name="Salida 2 2 2 4 3 2 5" xfId="27347"/>
    <cellStyle name="Salida 2 2 2 4 3 2 6" xfId="27348"/>
    <cellStyle name="Salida 2 2 2 4 3 3" xfId="27349"/>
    <cellStyle name="Salida 2 2 2 4 3 3 2" xfId="27350"/>
    <cellStyle name="Salida 2 2 2 4 3 3 2 2" xfId="27351"/>
    <cellStyle name="Salida 2 2 2 4 3 3 2 3" xfId="27352"/>
    <cellStyle name="Salida 2 2 2 4 3 3 2 4" xfId="27353"/>
    <cellStyle name="Salida 2 2 2 4 3 3 2 5" xfId="27354"/>
    <cellStyle name="Salida 2 2 2 4 3 3 3" xfId="27355"/>
    <cellStyle name="Salida 2 2 2 4 3 3 3 2" xfId="27356"/>
    <cellStyle name="Salida 2 2 2 4 3 3 3 3" xfId="27357"/>
    <cellStyle name="Salida 2 2 2 4 3 3 3 4" xfId="27358"/>
    <cellStyle name="Salida 2 2 2 4 3 3 4" xfId="27359"/>
    <cellStyle name="Salida 2 2 2 4 3 3 5" xfId="27360"/>
    <cellStyle name="Salida 2 2 2 4 3 3 6" xfId="27361"/>
    <cellStyle name="Salida 2 2 2 4 3 3 7" xfId="27362"/>
    <cellStyle name="Salida 2 2 2 4 3 3 8" xfId="27363"/>
    <cellStyle name="Salida 2 2 2 4 3 4" xfId="27364"/>
    <cellStyle name="Salida 2 2 2 4 3 4 2" xfId="27365"/>
    <cellStyle name="Salida 2 2 2 4 3 4 2 2" xfId="27366"/>
    <cellStyle name="Salida 2 2 2 4 3 4 2 3" xfId="27367"/>
    <cellStyle name="Salida 2 2 2 4 3 4 2 4" xfId="27368"/>
    <cellStyle name="Salida 2 2 2 4 3 4 2 5" xfId="27369"/>
    <cellStyle name="Salida 2 2 2 4 3 4 3" xfId="27370"/>
    <cellStyle name="Salida 2 2 2 4 3 4 3 2" xfId="27371"/>
    <cellStyle name="Salida 2 2 2 4 3 4 3 3" xfId="27372"/>
    <cellStyle name="Salida 2 2 2 4 3 4 3 4" xfId="27373"/>
    <cellStyle name="Salida 2 2 2 4 3 4 4" xfId="27374"/>
    <cellStyle name="Salida 2 2 2 4 3 4 5" xfId="27375"/>
    <cellStyle name="Salida 2 2 2 4 3 4 6" xfId="27376"/>
    <cellStyle name="Salida 2 2 2 4 3 4 7" xfId="27377"/>
    <cellStyle name="Salida 2 2 2 4 3 5" xfId="27378"/>
    <cellStyle name="Salida 2 2 2 4 3 6" xfId="27379"/>
    <cellStyle name="Salida 2 2 2 4 3 7" xfId="27380"/>
    <cellStyle name="Salida 2 2 2 4 3 8" xfId="27381"/>
    <cellStyle name="Salida 2 2 2 4 3 9" xfId="27382"/>
    <cellStyle name="Salida 2 2 2 4 4" xfId="27383"/>
    <cellStyle name="Salida 2 2 2 4 4 2" xfId="27384"/>
    <cellStyle name="Salida 2 2 2 4 4 2 2" xfId="27385"/>
    <cellStyle name="Salida 2 2 2 4 4 2 2 2" xfId="27386"/>
    <cellStyle name="Salida 2 2 2 4 4 2 2 3" xfId="27387"/>
    <cellStyle name="Salida 2 2 2 4 4 2 2 4" xfId="27388"/>
    <cellStyle name="Salida 2 2 2 4 4 2 2 5" xfId="27389"/>
    <cellStyle name="Salida 2 2 2 4 4 2 3" xfId="27390"/>
    <cellStyle name="Salida 2 2 2 4 4 2 3 2" xfId="27391"/>
    <cellStyle name="Salida 2 2 2 4 4 2 3 3" xfId="27392"/>
    <cellStyle name="Salida 2 2 2 4 4 2 3 4" xfId="27393"/>
    <cellStyle name="Salida 2 2 2 4 4 2 4" xfId="27394"/>
    <cellStyle name="Salida 2 2 2 4 4 2 5" xfId="27395"/>
    <cellStyle name="Salida 2 2 2 4 4 2 6" xfId="27396"/>
    <cellStyle name="Salida 2 2 2 4 4 2 7" xfId="27397"/>
    <cellStyle name="Salida 2 2 2 4 4 3" xfId="27398"/>
    <cellStyle name="Salida 2 2 2 4 4 4" xfId="27399"/>
    <cellStyle name="Salida 2 2 2 4 4 5" xfId="27400"/>
    <cellStyle name="Salida 2 2 2 4 5" xfId="27401"/>
    <cellStyle name="Salida 2 2 2 4 5 2" xfId="27402"/>
    <cellStyle name="Salida 2 2 2 4 5 2 2" xfId="27403"/>
    <cellStyle name="Salida 2 2 2 4 5 2 3" xfId="27404"/>
    <cellStyle name="Salida 2 2 2 4 5 2 4" xfId="27405"/>
    <cellStyle name="Salida 2 2 2 4 5 2 5" xfId="27406"/>
    <cellStyle name="Salida 2 2 2 4 5 3" xfId="27407"/>
    <cellStyle name="Salida 2 2 2 4 5 3 2" xfId="27408"/>
    <cellStyle name="Salida 2 2 2 4 5 3 3" xfId="27409"/>
    <cellStyle name="Salida 2 2 2 4 5 3 4" xfId="27410"/>
    <cellStyle name="Salida 2 2 2 4 5 4" xfId="27411"/>
    <cellStyle name="Salida 2 2 2 4 5 5" xfId="27412"/>
    <cellStyle name="Salida 2 2 2 4 5 6" xfId="27413"/>
    <cellStyle name="Salida 2 2 2 4 5 7" xfId="27414"/>
    <cellStyle name="Salida 2 2 2 4 6" xfId="27415"/>
    <cellStyle name="Salida 2 2 2 4 6 2" xfId="27416"/>
    <cellStyle name="Salida 2 2 2 4 6 2 2" xfId="27417"/>
    <cellStyle name="Salida 2 2 2 4 6 2 3" xfId="27418"/>
    <cellStyle name="Salida 2 2 2 4 6 2 4" xfId="27419"/>
    <cellStyle name="Salida 2 2 2 4 6 2 5" xfId="27420"/>
    <cellStyle name="Salida 2 2 2 4 6 3" xfId="27421"/>
    <cellStyle name="Salida 2 2 2 4 6 3 2" xfId="27422"/>
    <cellStyle name="Salida 2 2 2 4 6 3 3" xfId="27423"/>
    <cellStyle name="Salida 2 2 2 4 6 3 4" xfId="27424"/>
    <cellStyle name="Salida 2 2 2 4 6 4" xfId="27425"/>
    <cellStyle name="Salida 2 2 2 4 6 5" xfId="27426"/>
    <cellStyle name="Salida 2 2 2 4 6 6" xfId="27427"/>
    <cellStyle name="Salida 2 2 2 4 6 7" xfId="27428"/>
    <cellStyle name="Salida 2 2 2 4 7" xfId="27429"/>
    <cellStyle name="Salida 2 2 2 4 8" xfId="27430"/>
    <cellStyle name="Salida 2 2 2 4 9" xfId="27431"/>
    <cellStyle name="Salida 2 2 2 5" xfId="27432"/>
    <cellStyle name="Salida 2 2 2 5 10" xfId="27433"/>
    <cellStyle name="Salida 2 2 2 5 11" xfId="27434"/>
    <cellStyle name="Salida 2 2 2 5 2" xfId="27435"/>
    <cellStyle name="Salida 2 2 2 5 2 2" xfId="27436"/>
    <cellStyle name="Salida 2 2 2 5 2 2 2" xfId="27437"/>
    <cellStyle name="Salida 2 2 2 5 2 2 2 2" xfId="27438"/>
    <cellStyle name="Salida 2 2 2 5 2 2 2 3" xfId="27439"/>
    <cellStyle name="Salida 2 2 2 5 2 2 2 4" xfId="27440"/>
    <cellStyle name="Salida 2 2 2 5 2 2 2 5" xfId="27441"/>
    <cellStyle name="Salida 2 2 2 5 2 2 3" xfId="27442"/>
    <cellStyle name="Salida 2 2 2 5 2 2 3 2" xfId="27443"/>
    <cellStyle name="Salida 2 2 2 5 2 2 3 3" xfId="27444"/>
    <cellStyle name="Salida 2 2 2 5 2 2 3 4" xfId="27445"/>
    <cellStyle name="Salida 2 2 2 5 2 2 4" xfId="27446"/>
    <cellStyle name="Salida 2 2 2 5 2 2 5" xfId="27447"/>
    <cellStyle name="Salida 2 2 2 5 2 2 6" xfId="27448"/>
    <cellStyle name="Salida 2 2 2 5 2 2 7" xfId="27449"/>
    <cellStyle name="Salida 2 2 2 5 2 2 8" xfId="27450"/>
    <cellStyle name="Salida 2 2 2 5 2 3" xfId="27451"/>
    <cellStyle name="Salida 2 2 2 5 2 3 2" xfId="27452"/>
    <cellStyle name="Salida 2 2 2 5 2 4" xfId="27453"/>
    <cellStyle name="Salida 2 2 2 5 2 5" xfId="27454"/>
    <cellStyle name="Salida 2 2 2 5 2 6" xfId="27455"/>
    <cellStyle name="Salida 2 2 2 5 3" xfId="27456"/>
    <cellStyle name="Salida 2 2 2 5 3 2" xfId="27457"/>
    <cellStyle name="Salida 2 2 2 5 3 2 2" xfId="27458"/>
    <cellStyle name="Salida 2 2 2 5 3 2 3" xfId="27459"/>
    <cellStyle name="Salida 2 2 2 5 3 2 4" xfId="27460"/>
    <cellStyle name="Salida 2 2 2 5 3 2 5" xfId="27461"/>
    <cellStyle name="Salida 2 2 2 5 3 3" xfId="27462"/>
    <cellStyle name="Salida 2 2 2 5 3 3 2" xfId="27463"/>
    <cellStyle name="Salida 2 2 2 5 3 3 3" xfId="27464"/>
    <cellStyle name="Salida 2 2 2 5 3 3 4" xfId="27465"/>
    <cellStyle name="Salida 2 2 2 5 3 4" xfId="27466"/>
    <cellStyle name="Salida 2 2 2 5 3 5" xfId="27467"/>
    <cellStyle name="Salida 2 2 2 5 3 6" xfId="27468"/>
    <cellStyle name="Salida 2 2 2 5 3 7" xfId="27469"/>
    <cellStyle name="Salida 2 2 2 5 3 8" xfId="27470"/>
    <cellStyle name="Salida 2 2 2 5 4" xfId="27471"/>
    <cellStyle name="Salida 2 2 2 5 4 2" xfId="27472"/>
    <cellStyle name="Salida 2 2 2 5 4 2 2" xfId="27473"/>
    <cellStyle name="Salida 2 2 2 5 4 2 3" xfId="27474"/>
    <cellStyle name="Salida 2 2 2 5 4 2 4" xfId="27475"/>
    <cellStyle name="Salida 2 2 2 5 4 2 5" xfId="27476"/>
    <cellStyle name="Salida 2 2 2 5 4 3" xfId="27477"/>
    <cellStyle name="Salida 2 2 2 5 4 3 2" xfId="27478"/>
    <cellStyle name="Salida 2 2 2 5 4 3 3" xfId="27479"/>
    <cellStyle name="Salida 2 2 2 5 4 3 4" xfId="27480"/>
    <cellStyle name="Salida 2 2 2 5 4 4" xfId="27481"/>
    <cellStyle name="Salida 2 2 2 5 4 5" xfId="27482"/>
    <cellStyle name="Salida 2 2 2 5 4 6" xfId="27483"/>
    <cellStyle name="Salida 2 2 2 5 4 7" xfId="27484"/>
    <cellStyle name="Salida 2 2 2 5 5" xfId="27485"/>
    <cellStyle name="Salida 2 2 2 5 6" xfId="27486"/>
    <cellStyle name="Salida 2 2 2 5 7" xfId="27487"/>
    <cellStyle name="Salida 2 2 2 5 8" xfId="27488"/>
    <cellStyle name="Salida 2 2 2 5 9" xfId="27489"/>
    <cellStyle name="Salida 2 2 2 6" xfId="27490"/>
    <cellStyle name="Salida 2 2 2 6 2" xfId="27491"/>
    <cellStyle name="Salida 2 2 2 6 2 2" xfId="27492"/>
    <cellStyle name="Salida 2 2 2 6 2 2 2" xfId="27493"/>
    <cellStyle name="Salida 2 2 2 6 2 2 3" xfId="27494"/>
    <cellStyle name="Salida 2 2 2 6 2 2 4" xfId="27495"/>
    <cellStyle name="Salida 2 2 2 6 2 2 5" xfId="27496"/>
    <cellStyle name="Salida 2 2 2 6 2 3" xfId="27497"/>
    <cellStyle name="Salida 2 2 2 6 2 3 2" xfId="27498"/>
    <cellStyle name="Salida 2 2 2 6 2 3 3" xfId="27499"/>
    <cellStyle name="Salida 2 2 2 6 2 3 4" xfId="27500"/>
    <cellStyle name="Salida 2 2 2 6 2 3 5" xfId="27501"/>
    <cellStyle name="Salida 2 2 2 6 2 4" xfId="27502"/>
    <cellStyle name="Salida 2 2 2 6 2 5" xfId="27503"/>
    <cellStyle name="Salida 2 2 2 6 3" xfId="27504"/>
    <cellStyle name="Salida 2 2 2 6 3 2" xfId="27505"/>
    <cellStyle name="Salida 2 2 2 6 3 2 2" xfId="27506"/>
    <cellStyle name="Salida 2 2 2 6 3 2 3" xfId="27507"/>
    <cellStyle name="Salida 2 2 2 6 3 2 4" xfId="27508"/>
    <cellStyle name="Salida 2 2 2 6 3 2 5" xfId="27509"/>
    <cellStyle name="Salida 2 2 2 6 3 3" xfId="27510"/>
    <cellStyle name="Salida 2 2 2 6 3 3 2" xfId="27511"/>
    <cellStyle name="Salida 2 2 2 6 3 3 3" xfId="27512"/>
    <cellStyle name="Salida 2 2 2 6 3 3 4" xfId="27513"/>
    <cellStyle name="Salida 2 2 2 6 3 4" xfId="27514"/>
    <cellStyle name="Salida 2 2 2 6 3 5" xfId="27515"/>
    <cellStyle name="Salida 2 2 2 6 3 6" xfId="27516"/>
    <cellStyle name="Salida 2 2 2 6 3 7" xfId="27517"/>
    <cellStyle name="Salida 2 2 2 6 4" xfId="27518"/>
    <cellStyle name="Salida 2 2 2 6 5" xfId="27519"/>
    <cellStyle name="Salida 2 2 2 6 6" xfId="27520"/>
    <cellStyle name="Salida 2 2 2 6 7" xfId="27521"/>
    <cellStyle name="Salida 2 2 2 6 8" xfId="27522"/>
    <cellStyle name="Salida 2 2 2 7" xfId="27523"/>
    <cellStyle name="Salida 2 2 2 7 2" xfId="27524"/>
    <cellStyle name="Salida 2 2 2 7 2 2" xfId="27525"/>
    <cellStyle name="Salida 2 2 2 7 2 2 2" xfId="27526"/>
    <cellStyle name="Salida 2 2 2 7 2 2 3" xfId="27527"/>
    <cellStyle name="Salida 2 2 2 7 2 2 4" xfId="27528"/>
    <cellStyle name="Salida 2 2 2 7 2 2 5" xfId="27529"/>
    <cellStyle name="Salida 2 2 2 7 2 3" xfId="27530"/>
    <cellStyle name="Salida 2 2 2 7 2 3 2" xfId="27531"/>
    <cellStyle name="Salida 2 2 2 7 2 3 3" xfId="27532"/>
    <cellStyle name="Salida 2 2 2 7 2 3 4" xfId="27533"/>
    <cellStyle name="Salida 2 2 2 7 2 4" xfId="27534"/>
    <cellStyle name="Salida 2 2 2 7 2 5" xfId="27535"/>
    <cellStyle name="Salida 2 2 2 7 2 6" xfId="27536"/>
    <cellStyle name="Salida 2 2 2 7 2 7" xfId="27537"/>
    <cellStyle name="Salida 2 2 2 7 3" xfId="27538"/>
    <cellStyle name="Salida 2 2 2 7 4" xfId="27539"/>
    <cellStyle name="Salida 2 2 2 8" xfId="27540"/>
    <cellStyle name="Salida 2 2 2 8 2" xfId="27541"/>
    <cellStyle name="Salida 2 2 2 8 2 2" xfId="27542"/>
    <cellStyle name="Salida 2 2 2 8 2 3" xfId="27543"/>
    <cellStyle name="Salida 2 2 2 8 2 4" xfId="27544"/>
    <cellStyle name="Salida 2 2 2 8 2 5" xfId="27545"/>
    <cellStyle name="Salida 2 2 2 8 3" xfId="27546"/>
    <cellStyle name="Salida 2 2 2 8 3 2" xfId="27547"/>
    <cellStyle name="Salida 2 2 2 8 3 3" xfId="27548"/>
    <cellStyle name="Salida 2 2 2 8 3 4" xfId="27549"/>
    <cellStyle name="Salida 2 2 2 8 4" xfId="27550"/>
    <cellStyle name="Salida 2 2 2 8 5" xfId="27551"/>
    <cellStyle name="Salida 2 2 2 8 6" xfId="27552"/>
    <cellStyle name="Salida 2 2 2 8 7" xfId="27553"/>
    <cellStyle name="Salida 2 2 2 9" xfId="27554"/>
    <cellStyle name="Salida 2 2 2 9 2" xfId="27555"/>
    <cellStyle name="Salida 2 2 2 9 2 2" xfId="27556"/>
    <cellStyle name="Salida 2 2 2 9 2 3" xfId="27557"/>
    <cellStyle name="Salida 2 2 2 9 2 4" xfId="27558"/>
    <cellStyle name="Salida 2 2 2 9 2 5" xfId="27559"/>
    <cellStyle name="Salida 2 2 2 9 3" xfId="27560"/>
    <cellStyle name="Salida 2 2 2 9 3 2" xfId="27561"/>
    <cellStyle name="Salida 2 2 2 9 3 3" xfId="27562"/>
    <cellStyle name="Salida 2 2 2 9 3 4" xfId="27563"/>
    <cellStyle name="Salida 2 2 2 9 4" xfId="27564"/>
    <cellStyle name="Salida 2 2 2 9 5" xfId="27565"/>
    <cellStyle name="Salida 2 2 2 9 6" xfId="27566"/>
    <cellStyle name="Salida 2 2 2 9 7" xfId="27567"/>
    <cellStyle name="Salida 2 2 3" xfId="27568"/>
    <cellStyle name="Salida 2 2 3 10" xfId="27569"/>
    <cellStyle name="Salida 2 2 3 11" xfId="27570"/>
    <cellStyle name="Salida 2 2 3 12" xfId="27571"/>
    <cellStyle name="Salida 2 2 3 13" xfId="27572"/>
    <cellStyle name="Salida 2 2 3 14" xfId="27573"/>
    <cellStyle name="Salida 2 2 3 2" xfId="27574"/>
    <cellStyle name="Salida 2 2 3 2 10" xfId="27575"/>
    <cellStyle name="Salida 2 2 3 2 11" xfId="27576"/>
    <cellStyle name="Salida 2 2 3 2 12" xfId="27577"/>
    <cellStyle name="Salida 2 2 3 2 13" xfId="27578"/>
    <cellStyle name="Salida 2 2 3 2 2" xfId="27579"/>
    <cellStyle name="Salida 2 2 3 2 2 10" xfId="27580"/>
    <cellStyle name="Salida 2 2 3 2 2 11" xfId="27581"/>
    <cellStyle name="Salida 2 2 3 2 2 12" xfId="27582"/>
    <cellStyle name="Salida 2 2 3 2 2 13" xfId="27583"/>
    <cellStyle name="Salida 2 2 3 2 2 2" xfId="27584"/>
    <cellStyle name="Salida 2 2 3 2 2 2 10" xfId="27585"/>
    <cellStyle name="Salida 2 2 3 2 2 2 11" xfId="27586"/>
    <cellStyle name="Salida 2 2 3 2 2 2 12" xfId="27587"/>
    <cellStyle name="Salida 2 2 3 2 2 2 2" xfId="27588"/>
    <cellStyle name="Salida 2 2 3 2 2 2 2 10" xfId="27589"/>
    <cellStyle name="Salida 2 2 3 2 2 2 2 11" xfId="27590"/>
    <cellStyle name="Salida 2 2 3 2 2 2 2 2" xfId="27591"/>
    <cellStyle name="Salida 2 2 3 2 2 2 2 2 2" xfId="27592"/>
    <cellStyle name="Salida 2 2 3 2 2 2 2 2 2 2" xfId="27593"/>
    <cellStyle name="Salida 2 2 3 2 2 2 2 2 2 2 2" xfId="27594"/>
    <cellStyle name="Salida 2 2 3 2 2 2 2 2 2 2 3" xfId="27595"/>
    <cellStyle name="Salida 2 2 3 2 2 2 2 2 2 2 4" xfId="27596"/>
    <cellStyle name="Salida 2 2 3 2 2 2 2 2 2 2 5" xfId="27597"/>
    <cellStyle name="Salida 2 2 3 2 2 2 2 2 2 3" xfId="27598"/>
    <cellStyle name="Salida 2 2 3 2 2 2 2 2 2 3 2" xfId="27599"/>
    <cellStyle name="Salida 2 2 3 2 2 2 2 2 2 3 3" xfId="27600"/>
    <cellStyle name="Salida 2 2 3 2 2 2 2 2 2 3 4" xfId="27601"/>
    <cellStyle name="Salida 2 2 3 2 2 2 2 2 2 4" xfId="27602"/>
    <cellStyle name="Salida 2 2 3 2 2 2 2 2 2 5" xfId="27603"/>
    <cellStyle name="Salida 2 2 3 2 2 2 2 2 2 6" xfId="27604"/>
    <cellStyle name="Salida 2 2 3 2 2 2 2 2 2 7" xfId="27605"/>
    <cellStyle name="Salida 2 2 3 2 2 2 2 2 2 8" xfId="27606"/>
    <cellStyle name="Salida 2 2 3 2 2 2 2 2 3" xfId="27607"/>
    <cellStyle name="Salida 2 2 3 2 2 2 2 2 3 2" xfId="27608"/>
    <cellStyle name="Salida 2 2 3 2 2 2 2 2 4" xfId="27609"/>
    <cellStyle name="Salida 2 2 3 2 2 2 2 2 5" xfId="27610"/>
    <cellStyle name="Salida 2 2 3 2 2 2 2 2 6" xfId="27611"/>
    <cellStyle name="Salida 2 2 3 2 2 2 2 3" xfId="27612"/>
    <cellStyle name="Salida 2 2 3 2 2 2 2 3 2" xfId="27613"/>
    <cellStyle name="Salida 2 2 3 2 2 2 2 3 2 2" xfId="27614"/>
    <cellStyle name="Salida 2 2 3 2 2 2 2 3 2 3" xfId="27615"/>
    <cellStyle name="Salida 2 2 3 2 2 2 2 3 2 4" xfId="27616"/>
    <cellStyle name="Salida 2 2 3 2 2 2 2 3 2 5" xfId="27617"/>
    <cellStyle name="Salida 2 2 3 2 2 2 2 3 3" xfId="27618"/>
    <cellStyle name="Salida 2 2 3 2 2 2 2 3 3 2" xfId="27619"/>
    <cellStyle name="Salida 2 2 3 2 2 2 2 3 3 3" xfId="27620"/>
    <cellStyle name="Salida 2 2 3 2 2 2 2 3 3 4" xfId="27621"/>
    <cellStyle name="Salida 2 2 3 2 2 2 2 3 4" xfId="27622"/>
    <cellStyle name="Salida 2 2 3 2 2 2 2 3 5" xfId="27623"/>
    <cellStyle name="Salida 2 2 3 2 2 2 2 3 6" xfId="27624"/>
    <cellStyle name="Salida 2 2 3 2 2 2 2 3 7" xfId="27625"/>
    <cellStyle name="Salida 2 2 3 2 2 2 2 3 8" xfId="27626"/>
    <cellStyle name="Salida 2 2 3 2 2 2 2 4" xfId="27627"/>
    <cellStyle name="Salida 2 2 3 2 2 2 2 4 2" xfId="27628"/>
    <cellStyle name="Salida 2 2 3 2 2 2 2 4 2 2" xfId="27629"/>
    <cellStyle name="Salida 2 2 3 2 2 2 2 4 2 3" xfId="27630"/>
    <cellStyle name="Salida 2 2 3 2 2 2 2 4 2 4" xfId="27631"/>
    <cellStyle name="Salida 2 2 3 2 2 2 2 4 2 5" xfId="27632"/>
    <cellStyle name="Salida 2 2 3 2 2 2 2 4 3" xfId="27633"/>
    <cellStyle name="Salida 2 2 3 2 2 2 2 4 3 2" xfId="27634"/>
    <cellStyle name="Salida 2 2 3 2 2 2 2 4 3 3" xfId="27635"/>
    <cellStyle name="Salida 2 2 3 2 2 2 2 4 3 4" xfId="27636"/>
    <cellStyle name="Salida 2 2 3 2 2 2 2 4 4" xfId="27637"/>
    <cellStyle name="Salida 2 2 3 2 2 2 2 4 5" xfId="27638"/>
    <cellStyle name="Salida 2 2 3 2 2 2 2 4 6" xfId="27639"/>
    <cellStyle name="Salida 2 2 3 2 2 2 2 4 7" xfId="27640"/>
    <cellStyle name="Salida 2 2 3 2 2 2 2 5" xfId="27641"/>
    <cellStyle name="Salida 2 2 3 2 2 2 2 6" xfId="27642"/>
    <cellStyle name="Salida 2 2 3 2 2 2 2 7" xfId="27643"/>
    <cellStyle name="Salida 2 2 3 2 2 2 2 8" xfId="27644"/>
    <cellStyle name="Salida 2 2 3 2 2 2 2 9" xfId="27645"/>
    <cellStyle name="Salida 2 2 3 2 2 2 3" xfId="27646"/>
    <cellStyle name="Salida 2 2 3 2 2 2 3 2" xfId="27647"/>
    <cellStyle name="Salida 2 2 3 2 2 2 3 2 2" xfId="27648"/>
    <cellStyle name="Salida 2 2 3 2 2 2 3 2 2 2" xfId="27649"/>
    <cellStyle name="Salida 2 2 3 2 2 2 3 2 2 3" xfId="27650"/>
    <cellStyle name="Salida 2 2 3 2 2 2 3 2 2 4" xfId="27651"/>
    <cellStyle name="Salida 2 2 3 2 2 2 3 2 2 5" xfId="27652"/>
    <cellStyle name="Salida 2 2 3 2 2 2 3 2 3" xfId="27653"/>
    <cellStyle name="Salida 2 2 3 2 2 2 3 2 3 2" xfId="27654"/>
    <cellStyle name="Salida 2 2 3 2 2 2 3 2 3 3" xfId="27655"/>
    <cellStyle name="Salida 2 2 3 2 2 2 3 2 3 4" xfId="27656"/>
    <cellStyle name="Salida 2 2 3 2 2 2 3 2 4" xfId="27657"/>
    <cellStyle name="Salida 2 2 3 2 2 2 3 2 5" xfId="27658"/>
    <cellStyle name="Salida 2 2 3 2 2 2 3 2 6" xfId="27659"/>
    <cellStyle name="Salida 2 2 3 2 2 2 3 2 7" xfId="27660"/>
    <cellStyle name="Salida 2 2 3 2 2 2 3 3" xfId="27661"/>
    <cellStyle name="Salida 2 2 3 2 2 2 3 4" xfId="27662"/>
    <cellStyle name="Salida 2 2 3 2 2 2 3 5" xfId="27663"/>
    <cellStyle name="Salida 2 2 3 2 2 2 4" xfId="27664"/>
    <cellStyle name="Salida 2 2 3 2 2 2 4 2" xfId="27665"/>
    <cellStyle name="Salida 2 2 3 2 2 2 4 2 2" xfId="27666"/>
    <cellStyle name="Salida 2 2 3 2 2 2 4 2 3" xfId="27667"/>
    <cellStyle name="Salida 2 2 3 2 2 2 4 2 4" xfId="27668"/>
    <cellStyle name="Salida 2 2 3 2 2 2 4 2 5" xfId="27669"/>
    <cellStyle name="Salida 2 2 3 2 2 2 4 3" xfId="27670"/>
    <cellStyle name="Salida 2 2 3 2 2 2 4 3 2" xfId="27671"/>
    <cellStyle name="Salida 2 2 3 2 2 2 4 3 3" xfId="27672"/>
    <cellStyle name="Salida 2 2 3 2 2 2 4 3 4" xfId="27673"/>
    <cellStyle name="Salida 2 2 3 2 2 2 4 4" xfId="27674"/>
    <cellStyle name="Salida 2 2 3 2 2 2 4 5" xfId="27675"/>
    <cellStyle name="Salida 2 2 3 2 2 2 4 6" xfId="27676"/>
    <cellStyle name="Salida 2 2 3 2 2 2 4 7" xfId="27677"/>
    <cellStyle name="Salida 2 2 3 2 2 2 5" xfId="27678"/>
    <cellStyle name="Salida 2 2 3 2 2 2 5 2" xfId="27679"/>
    <cellStyle name="Salida 2 2 3 2 2 2 5 2 2" xfId="27680"/>
    <cellStyle name="Salida 2 2 3 2 2 2 5 2 3" xfId="27681"/>
    <cellStyle name="Salida 2 2 3 2 2 2 5 2 4" xfId="27682"/>
    <cellStyle name="Salida 2 2 3 2 2 2 5 2 5" xfId="27683"/>
    <cellStyle name="Salida 2 2 3 2 2 2 5 3" xfId="27684"/>
    <cellStyle name="Salida 2 2 3 2 2 2 5 3 2" xfId="27685"/>
    <cellStyle name="Salida 2 2 3 2 2 2 5 3 3" xfId="27686"/>
    <cellStyle name="Salida 2 2 3 2 2 2 5 3 4" xfId="27687"/>
    <cellStyle name="Salida 2 2 3 2 2 2 5 4" xfId="27688"/>
    <cellStyle name="Salida 2 2 3 2 2 2 5 5" xfId="27689"/>
    <cellStyle name="Salida 2 2 3 2 2 2 5 6" xfId="27690"/>
    <cellStyle name="Salida 2 2 3 2 2 2 5 7" xfId="27691"/>
    <cellStyle name="Salida 2 2 3 2 2 2 6" xfId="27692"/>
    <cellStyle name="Salida 2 2 3 2 2 2 7" xfId="27693"/>
    <cellStyle name="Salida 2 2 3 2 2 2 8" xfId="27694"/>
    <cellStyle name="Salida 2 2 3 2 2 2 9" xfId="27695"/>
    <cellStyle name="Salida 2 2 3 2 2 3" xfId="27696"/>
    <cellStyle name="Salida 2 2 3 2 2 3 10" xfId="27697"/>
    <cellStyle name="Salida 2 2 3 2 2 3 11" xfId="27698"/>
    <cellStyle name="Salida 2 2 3 2 2 3 2" xfId="27699"/>
    <cellStyle name="Salida 2 2 3 2 2 3 2 2" xfId="27700"/>
    <cellStyle name="Salida 2 2 3 2 2 3 2 2 2" xfId="27701"/>
    <cellStyle name="Salida 2 2 3 2 2 3 2 2 2 2" xfId="27702"/>
    <cellStyle name="Salida 2 2 3 2 2 3 2 2 2 3" xfId="27703"/>
    <cellStyle name="Salida 2 2 3 2 2 3 2 2 2 4" xfId="27704"/>
    <cellStyle name="Salida 2 2 3 2 2 3 2 2 2 5" xfId="27705"/>
    <cellStyle name="Salida 2 2 3 2 2 3 2 2 3" xfId="27706"/>
    <cellStyle name="Salida 2 2 3 2 2 3 2 2 3 2" xfId="27707"/>
    <cellStyle name="Salida 2 2 3 2 2 3 2 2 3 3" xfId="27708"/>
    <cellStyle name="Salida 2 2 3 2 2 3 2 2 3 4" xfId="27709"/>
    <cellStyle name="Salida 2 2 3 2 2 3 2 2 4" xfId="27710"/>
    <cellStyle name="Salida 2 2 3 2 2 3 2 2 5" xfId="27711"/>
    <cellStyle name="Salida 2 2 3 2 2 3 2 2 6" xfId="27712"/>
    <cellStyle name="Salida 2 2 3 2 2 3 2 2 7" xfId="27713"/>
    <cellStyle name="Salida 2 2 3 2 2 3 2 2 8" xfId="27714"/>
    <cellStyle name="Salida 2 2 3 2 2 3 2 3" xfId="27715"/>
    <cellStyle name="Salida 2 2 3 2 2 3 2 3 2" xfId="27716"/>
    <cellStyle name="Salida 2 2 3 2 2 3 2 4" xfId="27717"/>
    <cellStyle name="Salida 2 2 3 2 2 3 2 5" xfId="27718"/>
    <cellStyle name="Salida 2 2 3 2 2 3 2 6" xfId="27719"/>
    <cellStyle name="Salida 2 2 3 2 2 3 3" xfId="27720"/>
    <cellStyle name="Salida 2 2 3 2 2 3 3 2" xfId="27721"/>
    <cellStyle name="Salida 2 2 3 2 2 3 3 2 2" xfId="27722"/>
    <cellStyle name="Salida 2 2 3 2 2 3 3 2 3" xfId="27723"/>
    <cellStyle name="Salida 2 2 3 2 2 3 3 2 4" xfId="27724"/>
    <cellStyle name="Salida 2 2 3 2 2 3 3 2 5" xfId="27725"/>
    <cellStyle name="Salida 2 2 3 2 2 3 3 3" xfId="27726"/>
    <cellStyle name="Salida 2 2 3 2 2 3 3 3 2" xfId="27727"/>
    <cellStyle name="Salida 2 2 3 2 2 3 3 3 3" xfId="27728"/>
    <cellStyle name="Salida 2 2 3 2 2 3 3 3 4" xfId="27729"/>
    <cellStyle name="Salida 2 2 3 2 2 3 3 4" xfId="27730"/>
    <cellStyle name="Salida 2 2 3 2 2 3 3 5" xfId="27731"/>
    <cellStyle name="Salida 2 2 3 2 2 3 3 6" xfId="27732"/>
    <cellStyle name="Salida 2 2 3 2 2 3 3 7" xfId="27733"/>
    <cellStyle name="Salida 2 2 3 2 2 3 3 8" xfId="27734"/>
    <cellStyle name="Salida 2 2 3 2 2 3 4" xfId="27735"/>
    <cellStyle name="Salida 2 2 3 2 2 3 4 2" xfId="27736"/>
    <cellStyle name="Salida 2 2 3 2 2 3 4 2 2" xfId="27737"/>
    <cellStyle name="Salida 2 2 3 2 2 3 4 2 3" xfId="27738"/>
    <cellStyle name="Salida 2 2 3 2 2 3 4 2 4" xfId="27739"/>
    <cellStyle name="Salida 2 2 3 2 2 3 4 2 5" xfId="27740"/>
    <cellStyle name="Salida 2 2 3 2 2 3 4 3" xfId="27741"/>
    <cellStyle name="Salida 2 2 3 2 2 3 4 3 2" xfId="27742"/>
    <cellStyle name="Salida 2 2 3 2 2 3 4 3 3" xfId="27743"/>
    <cellStyle name="Salida 2 2 3 2 2 3 4 3 4" xfId="27744"/>
    <cellStyle name="Salida 2 2 3 2 2 3 4 4" xfId="27745"/>
    <cellStyle name="Salida 2 2 3 2 2 3 4 5" xfId="27746"/>
    <cellStyle name="Salida 2 2 3 2 2 3 4 6" xfId="27747"/>
    <cellStyle name="Salida 2 2 3 2 2 3 4 7" xfId="27748"/>
    <cellStyle name="Salida 2 2 3 2 2 3 5" xfId="27749"/>
    <cellStyle name="Salida 2 2 3 2 2 3 6" xfId="27750"/>
    <cellStyle name="Salida 2 2 3 2 2 3 7" xfId="27751"/>
    <cellStyle name="Salida 2 2 3 2 2 3 8" xfId="27752"/>
    <cellStyle name="Salida 2 2 3 2 2 3 9" xfId="27753"/>
    <cellStyle name="Salida 2 2 3 2 2 4" xfId="27754"/>
    <cellStyle name="Salida 2 2 3 2 2 4 2" xfId="27755"/>
    <cellStyle name="Salida 2 2 3 2 2 4 2 2" xfId="27756"/>
    <cellStyle name="Salida 2 2 3 2 2 4 2 2 2" xfId="27757"/>
    <cellStyle name="Salida 2 2 3 2 2 4 2 2 3" xfId="27758"/>
    <cellStyle name="Salida 2 2 3 2 2 4 2 2 4" xfId="27759"/>
    <cellStyle name="Salida 2 2 3 2 2 4 2 2 5" xfId="27760"/>
    <cellStyle name="Salida 2 2 3 2 2 4 2 3" xfId="27761"/>
    <cellStyle name="Salida 2 2 3 2 2 4 2 3 2" xfId="27762"/>
    <cellStyle name="Salida 2 2 3 2 2 4 2 3 3" xfId="27763"/>
    <cellStyle name="Salida 2 2 3 2 2 4 2 3 4" xfId="27764"/>
    <cellStyle name="Salida 2 2 3 2 2 4 2 4" xfId="27765"/>
    <cellStyle name="Salida 2 2 3 2 2 4 2 5" xfId="27766"/>
    <cellStyle name="Salida 2 2 3 2 2 4 2 6" xfId="27767"/>
    <cellStyle name="Salida 2 2 3 2 2 4 2 7" xfId="27768"/>
    <cellStyle name="Salida 2 2 3 2 2 4 3" xfId="27769"/>
    <cellStyle name="Salida 2 2 3 2 2 4 4" xfId="27770"/>
    <cellStyle name="Salida 2 2 3 2 2 4 5" xfId="27771"/>
    <cellStyle name="Salida 2 2 3 2 2 5" xfId="27772"/>
    <cellStyle name="Salida 2 2 3 2 2 5 2" xfId="27773"/>
    <cellStyle name="Salida 2 2 3 2 2 5 2 2" xfId="27774"/>
    <cellStyle name="Salida 2 2 3 2 2 5 2 3" xfId="27775"/>
    <cellStyle name="Salida 2 2 3 2 2 5 2 4" xfId="27776"/>
    <cellStyle name="Salida 2 2 3 2 2 5 2 5" xfId="27777"/>
    <cellStyle name="Salida 2 2 3 2 2 5 3" xfId="27778"/>
    <cellStyle name="Salida 2 2 3 2 2 5 3 2" xfId="27779"/>
    <cellStyle name="Salida 2 2 3 2 2 5 3 3" xfId="27780"/>
    <cellStyle name="Salida 2 2 3 2 2 5 3 4" xfId="27781"/>
    <cellStyle name="Salida 2 2 3 2 2 5 4" xfId="27782"/>
    <cellStyle name="Salida 2 2 3 2 2 5 5" xfId="27783"/>
    <cellStyle name="Salida 2 2 3 2 2 5 6" xfId="27784"/>
    <cellStyle name="Salida 2 2 3 2 2 5 7" xfId="27785"/>
    <cellStyle name="Salida 2 2 3 2 2 6" xfId="27786"/>
    <cellStyle name="Salida 2 2 3 2 2 6 2" xfId="27787"/>
    <cellStyle name="Salida 2 2 3 2 2 6 2 2" xfId="27788"/>
    <cellStyle name="Salida 2 2 3 2 2 6 2 3" xfId="27789"/>
    <cellStyle name="Salida 2 2 3 2 2 6 2 4" xfId="27790"/>
    <cellStyle name="Salida 2 2 3 2 2 6 2 5" xfId="27791"/>
    <cellStyle name="Salida 2 2 3 2 2 6 3" xfId="27792"/>
    <cellStyle name="Salida 2 2 3 2 2 6 3 2" xfId="27793"/>
    <cellStyle name="Salida 2 2 3 2 2 6 3 3" xfId="27794"/>
    <cellStyle name="Salida 2 2 3 2 2 6 3 4" xfId="27795"/>
    <cellStyle name="Salida 2 2 3 2 2 6 4" xfId="27796"/>
    <cellStyle name="Salida 2 2 3 2 2 6 5" xfId="27797"/>
    <cellStyle name="Salida 2 2 3 2 2 6 6" xfId="27798"/>
    <cellStyle name="Salida 2 2 3 2 2 6 7" xfId="27799"/>
    <cellStyle name="Salida 2 2 3 2 2 7" xfId="27800"/>
    <cellStyle name="Salida 2 2 3 2 2 8" xfId="27801"/>
    <cellStyle name="Salida 2 2 3 2 2 9" xfId="27802"/>
    <cellStyle name="Salida 2 2 3 2 3" xfId="27803"/>
    <cellStyle name="Salida 2 2 3 2 3 10" xfId="27804"/>
    <cellStyle name="Salida 2 2 3 2 3 11" xfId="27805"/>
    <cellStyle name="Salida 2 2 3 2 3 2" xfId="27806"/>
    <cellStyle name="Salida 2 2 3 2 3 2 2" xfId="27807"/>
    <cellStyle name="Salida 2 2 3 2 3 2 2 2" xfId="27808"/>
    <cellStyle name="Salida 2 2 3 2 3 2 2 2 2" xfId="27809"/>
    <cellStyle name="Salida 2 2 3 2 3 2 2 2 3" xfId="27810"/>
    <cellStyle name="Salida 2 2 3 2 3 2 2 2 4" xfId="27811"/>
    <cellStyle name="Salida 2 2 3 2 3 2 2 2 5" xfId="27812"/>
    <cellStyle name="Salida 2 2 3 2 3 2 2 3" xfId="27813"/>
    <cellStyle name="Salida 2 2 3 2 3 2 2 3 2" xfId="27814"/>
    <cellStyle name="Salida 2 2 3 2 3 2 2 3 3" xfId="27815"/>
    <cellStyle name="Salida 2 2 3 2 3 2 2 3 4" xfId="27816"/>
    <cellStyle name="Salida 2 2 3 2 3 2 2 4" xfId="27817"/>
    <cellStyle name="Salida 2 2 3 2 3 2 2 5" xfId="27818"/>
    <cellStyle name="Salida 2 2 3 2 3 2 2 6" xfId="27819"/>
    <cellStyle name="Salida 2 2 3 2 3 2 2 7" xfId="27820"/>
    <cellStyle name="Salida 2 2 3 2 3 2 2 8" xfId="27821"/>
    <cellStyle name="Salida 2 2 3 2 3 2 3" xfId="27822"/>
    <cellStyle name="Salida 2 2 3 2 3 2 3 2" xfId="27823"/>
    <cellStyle name="Salida 2 2 3 2 3 2 4" xfId="27824"/>
    <cellStyle name="Salida 2 2 3 2 3 2 5" xfId="27825"/>
    <cellStyle name="Salida 2 2 3 2 3 2 6" xfId="27826"/>
    <cellStyle name="Salida 2 2 3 2 3 3" xfId="27827"/>
    <cellStyle name="Salida 2 2 3 2 3 3 2" xfId="27828"/>
    <cellStyle name="Salida 2 2 3 2 3 3 2 2" xfId="27829"/>
    <cellStyle name="Salida 2 2 3 2 3 3 2 3" xfId="27830"/>
    <cellStyle name="Salida 2 2 3 2 3 3 2 4" xfId="27831"/>
    <cellStyle name="Salida 2 2 3 2 3 3 2 5" xfId="27832"/>
    <cellStyle name="Salida 2 2 3 2 3 3 3" xfId="27833"/>
    <cellStyle name="Salida 2 2 3 2 3 3 3 2" xfId="27834"/>
    <cellStyle name="Salida 2 2 3 2 3 3 3 3" xfId="27835"/>
    <cellStyle name="Salida 2 2 3 2 3 3 3 4" xfId="27836"/>
    <cellStyle name="Salida 2 2 3 2 3 3 4" xfId="27837"/>
    <cellStyle name="Salida 2 2 3 2 3 3 5" xfId="27838"/>
    <cellStyle name="Salida 2 2 3 2 3 3 6" xfId="27839"/>
    <cellStyle name="Salida 2 2 3 2 3 3 7" xfId="27840"/>
    <cellStyle name="Salida 2 2 3 2 3 3 8" xfId="27841"/>
    <cellStyle name="Salida 2 2 3 2 3 4" xfId="27842"/>
    <cellStyle name="Salida 2 2 3 2 3 4 2" xfId="27843"/>
    <cellStyle name="Salida 2 2 3 2 3 4 2 2" xfId="27844"/>
    <cellStyle name="Salida 2 2 3 2 3 4 2 3" xfId="27845"/>
    <cellStyle name="Salida 2 2 3 2 3 4 2 4" xfId="27846"/>
    <cellStyle name="Salida 2 2 3 2 3 4 2 5" xfId="27847"/>
    <cellStyle name="Salida 2 2 3 2 3 4 3" xfId="27848"/>
    <cellStyle name="Salida 2 2 3 2 3 4 3 2" xfId="27849"/>
    <cellStyle name="Salida 2 2 3 2 3 4 3 3" xfId="27850"/>
    <cellStyle name="Salida 2 2 3 2 3 4 3 4" xfId="27851"/>
    <cellStyle name="Salida 2 2 3 2 3 4 4" xfId="27852"/>
    <cellStyle name="Salida 2 2 3 2 3 4 5" xfId="27853"/>
    <cellStyle name="Salida 2 2 3 2 3 4 6" xfId="27854"/>
    <cellStyle name="Salida 2 2 3 2 3 4 7" xfId="27855"/>
    <cellStyle name="Salida 2 2 3 2 3 5" xfId="27856"/>
    <cellStyle name="Salida 2 2 3 2 3 6" xfId="27857"/>
    <cellStyle name="Salida 2 2 3 2 3 7" xfId="27858"/>
    <cellStyle name="Salida 2 2 3 2 3 8" xfId="27859"/>
    <cellStyle name="Salida 2 2 3 2 3 9" xfId="27860"/>
    <cellStyle name="Salida 2 2 3 2 4" xfId="27861"/>
    <cellStyle name="Salida 2 2 3 2 4 2" xfId="27862"/>
    <cellStyle name="Salida 2 2 3 2 4 2 2" xfId="27863"/>
    <cellStyle name="Salida 2 2 3 2 4 2 2 2" xfId="27864"/>
    <cellStyle name="Salida 2 2 3 2 4 2 2 3" xfId="27865"/>
    <cellStyle name="Salida 2 2 3 2 4 2 2 4" xfId="27866"/>
    <cellStyle name="Salida 2 2 3 2 4 2 2 5" xfId="27867"/>
    <cellStyle name="Salida 2 2 3 2 4 2 3" xfId="27868"/>
    <cellStyle name="Salida 2 2 3 2 4 2 3 2" xfId="27869"/>
    <cellStyle name="Salida 2 2 3 2 4 2 3 3" xfId="27870"/>
    <cellStyle name="Salida 2 2 3 2 4 2 3 4" xfId="27871"/>
    <cellStyle name="Salida 2 2 3 2 4 2 4" xfId="27872"/>
    <cellStyle name="Salida 2 2 3 2 4 2 5" xfId="27873"/>
    <cellStyle name="Salida 2 2 3 2 4 2 6" xfId="27874"/>
    <cellStyle name="Salida 2 2 3 2 4 2 7" xfId="27875"/>
    <cellStyle name="Salida 2 2 3 2 4 3" xfId="27876"/>
    <cellStyle name="Salida 2 2 3 2 4 4" xfId="27877"/>
    <cellStyle name="Salida 2 2 3 2 4 5" xfId="27878"/>
    <cellStyle name="Salida 2 2 3 2 5" xfId="27879"/>
    <cellStyle name="Salida 2 2 3 2 5 2" xfId="27880"/>
    <cellStyle name="Salida 2 2 3 2 5 2 2" xfId="27881"/>
    <cellStyle name="Salida 2 2 3 2 5 2 3" xfId="27882"/>
    <cellStyle name="Salida 2 2 3 2 5 2 4" xfId="27883"/>
    <cellStyle name="Salida 2 2 3 2 5 2 5" xfId="27884"/>
    <cellStyle name="Salida 2 2 3 2 5 3" xfId="27885"/>
    <cellStyle name="Salida 2 2 3 2 5 3 2" xfId="27886"/>
    <cellStyle name="Salida 2 2 3 2 5 3 3" xfId="27887"/>
    <cellStyle name="Salida 2 2 3 2 5 3 4" xfId="27888"/>
    <cellStyle name="Salida 2 2 3 2 5 4" xfId="27889"/>
    <cellStyle name="Salida 2 2 3 2 5 5" xfId="27890"/>
    <cellStyle name="Salida 2 2 3 2 5 6" xfId="27891"/>
    <cellStyle name="Salida 2 2 3 2 5 7" xfId="27892"/>
    <cellStyle name="Salida 2 2 3 2 6" xfId="27893"/>
    <cellStyle name="Salida 2 2 3 2 6 2" xfId="27894"/>
    <cellStyle name="Salida 2 2 3 2 6 2 2" xfId="27895"/>
    <cellStyle name="Salida 2 2 3 2 6 2 3" xfId="27896"/>
    <cellStyle name="Salida 2 2 3 2 6 2 4" xfId="27897"/>
    <cellStyle name="Salida 2 2 3 2 6 2 5" xfId="27898"/>
    <cellStyle name="Salida 2 2 3 2 6 3" xfId="27899"/>
    <cellStyle name="Salida 2 2 3 2 6 3 2" xfId="27900"/>
    <cellStyle name="Salida 2 2 3 2 6 3 3" xfId="27901"/>
    <cellStyle name="Salida 2 2 3 2 6 3 4" xfId="27902"/>
    <cellStyle name="Salida 2 2 3 2 6 4" xfId="27903"/>
    <cellStyle name="Salida 2 2 3 2 6 5" xfId="27904"/>
    <cellStyle name="Salida 2 2 3 2 6 6" xfId="27905"/>
    <cellStyle name="Salida 2 2 3 2 6 7" xfId="27906"/>
    <cellStyle name="Salida 2 2 3 2 7" xfId="27907"/>
    <cellStyle name="Salida 2 2 3 2 8" xfId="27908"/>
    <cellStyle name="Salida 2 2 3 2 9" xfId="27909"/>
    <cellStyle name="Salida 2 2 3 3" xfId="27910"/>
    <cellStyle name="Salida 2 2 3 3 10" xfId="27911"/>
    <cellStyle name="Salida 2 2 3 3 11" xfId="27912"/>
    <cellStyle name="Salida 2 2 3 3 12" xfId="27913"/>
    <cellStyle name="Salida 2 2 3 3 13" xfId="27914"/>
    <cellStyle name="Salida 2 2 3 3 2" xfId="27915"/>
    <cellStyle name="Salida 2 2 3 3 2 10" xfId="27916"/>
    <cellStyle name="Salida 2 2 3 3 2 11" xfId="27917"/>
    <cellStyle name="Salida 2 2 3 3 2 12" xfId="27918"/>
    <cellStyle name="Salida 2 2 3 3 2 2" xfId="27919"/>
    <cellStyle name="Salida 2 2 3 3 2 2 10" xfId="27920"/>
    <cellStyle name="Salida 2 2 3 3 2 2 11" xfId="27921"/>
    <cellStyle name="Salida 2 2 3 3 2 2 2" xfId="27922"/>
    <cellStyle name="Salida 2 2 3 3 2 2 2 2" xfId="27923"/>
    <cellStyle name="Salida 2 2 3 3 2 2 2 2 2" xfId="27924"/>
    <cellStyle name="Salida 2 2 3 3 2 2 2 2 2 2" xfId="27925"/>
    <cellStyle name="Salida 2 2 3 3 2 2 2 2 2 3" xfId="27926"/>
    <cellStyle name="Salida 2 2 3 3 2 2 2 2 2 4" xfId="27927"/>
    <cellStyle name="Salida 2 2 3 3 2 2 2 2 2 5" xfId="27928"/>
    <cellStyle name="Salida 2 2 3 3 2 2 2 2 3" xfId="27929"/>
    <cellStyle name="Salida 2 2 3 3 2 2 2 2 3 2" xfId="27930"/>
    <cellStyle name="Salida 2 2 3 3 2 2 2 2 3 3" xfId="27931"/>
    <cellStyle name="Salida 2 2 3 3 2 2 2 2 3 4" xfId="27932"/>
    <cellStyle name="Salida 2 2 3 3 2 2 2 2 4" xfId="27933"/>
    <cellStyle name="Salida 2 2 3 3 2 2 2 2 5" xfId="27934"/>
    <cellStyle name="Salida 2 2 3 3 2 2 2 2 6" xfId="27935"/>
    <cellStyle name="Salida 2 2 3 3 2 2 2 2 7" xfId="27936"/>
    <cellStyle name="Salida 2 2 3 3 2 2 2 2 8" xfId="27937"/>
    <cellStyle name="Salida 2 2 3 3 2 2 2 3" xfId="27938"/>
    <cellStyle name="Salida 2 2 3 3 2 2 2 3 2" xfId="27939"/>
    <cellStyle name="Salida 2 2 3 3 2 2 2 4" xfId="27940"/>
    <cellStyle name="Salida 2 2 3 3 2 2 2 5" xfId="27941"/>
    <cellStyle name="Salida 2 2 3 3 2 2 2 6" xfId="27942"/>
    <cellStyle name="Salida 2 2 3 3 2 2 3" xfId="27943"/>
    <cellStyle name="Salida 2 2 3 3 2 2 3 2" xfId="27944"/>
    <cellStyle name="Salida 2 2 3 3 2 2 3 2 2" xfId="27945"/>
    <cellStyle name="Salida 2 2 3 3 2 2 3 2 3" xfId="27946"/>
    <cellStyle name="Salida 2 2 3 3 2 2 3 2 4" xfId="27947"/>
    <cellStyle name="Salida 2 2 3 3 2 2 3 2 5" xfId="27948"/>
    <cellStyle name="Salida 2 2 3 3 2 2 3 3" xfId="27949"/>
    <cellStyle name="Salida 2 2 3 3 2 2 3 3 2" xfId="27950"/>
    <cellStyle name="Salida 2 2 3 3 2 2 3 3 3" xfId="27951"/>
    <cellStyle name="Salida 2 2 3 3 2 2 3 3 4" xfId="27952"/>
    <cellStyle name="Salida 2 2 3 3 2 2 3 4" xfId="27953"/>
    <cellStyle name="Salida 2 2 3 3 2 2 3 5" xfId="27954"/>
    <cellStyle name="Salida 2 2 3 3 2 2 3 6" xfId="27955"/>
    <cellStyle name="Salida 2 2 3 3 2 2 3 7" xfId="27956"/>
    <cellStyle name="Salida 2 2 3 3 2 2 3 8" xfId="27957"/>
    <cellStyle name="Salida 2 2 3 3 2 2 4" xfId="27958"/>
    <cellStyle name="Salida 2 2 3 3 2 2 4 2" xfId="27959"/>
    <cellStyle name="Salida 2 2 3 3 2 2 4 2 2" xfId="27960"/>
    <cellStyle name="Salida 2 2 3 3 2 2 4 2 3" xfId="27961"/>
    <cellStyle name="Salida 2 2 3 3 2 2 4 2 4" xfId="27962"/>
    <cellStyle name="Salida 2 2 3 3 2 2 4 2 5" xfId="27963"/>
    <cellStyle name="Salida 2 2 3 3 2 2 4 3" xfId="27964"/>
    <cellStyle name="Salida 2 2 3 3 2 2 4 3 2" xfId="27965"/>
    <cellStyle name="Salida 2 2 3 3 2 2 4 3 3" xfId="27966"/>
    <cellStyle name="Salida 2 2 3 3 2 2 4 3 4" xfId="27967"/>
    <cellStyle name="Salida 2 2 3 3 2 2 4 4" xfId="27968"/>
    <cellStyle name="Salida 2 2 3 3 2 2 4 5" xfId="27969"/>
    <cellStyle name="Salida 2 2 3 3 2 2 4 6" xfId="27970"/>
    <cellStyle name="Salida 2 2 3 3 2 2 4 7" xfId="27971"/>
    <cellStyle name="Salida 2 2 3 3 2 2 5" xfId="27972"/>
    <cellStyle name="Salida 2 2 3 3 2 2 6" xfId="27973"/>
    <cellStyle name="Salida 2 2 3 3 2 2 7" xfId="27974"/>
    <cellStyle name="Salida 2 2 3 3 2 2 8" xfId="27975"/>
    <cellStyle name="Salida 2 2 3 3 2 2 9" xfId="27976"/>
    <cellStyle name="Salida 2 2 3 3 2 3" xfId="27977"/>
    <cellStyle name="Salida 2 2 3 3 2 3 2" xfId="27978"/>
    <cellStyle name="Salida 2 2 3 3 2 3 2 2" xfId="27979"/>
    <cellStyle name="Salida 2 2 3 3 2 3 2 2 2" xfId="27980"/>
    <cellStyle name="Salida 2 2 3 3 2 3 2 2 3" xfId="27981"/>
    <cellStyle name="Salida 2 2 3 3 2 3 2 2 4" xfId="27982"/>
    <cellStyle name="Salida 2 2 3 3 2 3 2 2 5" xfId="27983"/>
    <cellStyle name="Salida 2 2 3 3 2 3 2 3" xfId="27984"/>
    <cellStyle name="Salida 2 2 3 3 2 3 2 3 2" xfId="27985"/>
    <cellStyle name="Salida 2 2 3 3 2 3 2 3 3" xfId="27986"/>
    <cellStyle name="Salida 2 2 3 3 2 3 2 3 4" xfId="27987"/>
    <cellStyle name="Salida 2 2 3 3 2 3 2 4" xfId="27988"/>
    <cellStyle name="Salida 2 2 3 3 2 3 2 5" xfId="27989"/>
    <cellStyle name="Salida 2 2 3 3 2 3 2 6" xfId="27990"/>
    <cellStyle name="Salida 2 2 3 3 2 3 2 7" xfId="27991"/>
    <cellStyle name="Salida 2 2 3 3 2 3 3" xfId="27992"/>
    <cellStyle name="Salida 2 2 3 3 2 3 4" xfId="27993"/>
    <cellStyle name="Salida 2 2 3 3 2 3 5" xfId="27994"/>
    <cellStyle name="Salida 2 2 3 3 2 4" xfId="27995"/>
    <cellStyle name="Salida 2 2 3 3 2 4 2" xfId="27996"/>
    <cellStyle name="Salida 2 2 3 3 2 4 2 2" xfId="27997"/>
    <cellStyle name="Salida 2 2 3 3 2 4 2 3" xfId="27998"/>
    <cellStyle name="Salida 2 2 3 3 2 4 2 4" xfId="27999"/>
    <cellStyle name="Salida 2 2 3 3 2 4 2 5" xfId="28000"/>
    <cellStyle name="Salida 2 2 3 3 2 4 3" xfId="28001"/>
    <cellStyle name="Salida 2 2 3 3 2 4 3 2" xfId="28002"/>
    <cellStyle name="Salida 2 2 3 3 2 4 3 3" xfId="28003"/>
    <cellStyle name="Salida 2 2 3 3 2 4 3 4" xfId="28004"/>
    <cellStyle name="Salida 2 2 3 3 2 4 4" xfId="28005"/>
    <cellStyle name="Salida 2 2 3 3 2 4 5" xfId="28006"/>
    <cellStyle name="Salida 2 2 3 3 2 4 6" xfId="28007"/>
    <cellStyle name="Salida 2 2 3 3 2 4 7" xfId="28008"/>
    <cellStyle name="Salida 2 2 3 3 2 5" xfId="28009"/>
    <cellStyle name="Salida 2 2 3 3 2 5 2" xfId="28010"/>
    <cellStyle name="Salida 2 2 3 3 2 5 2 2" xfId="28011"/>
    <cellStyle name="Salida 2 2 3 3 2 5 2 3" xfId="28012"/>
    <cellStyle name="Salida 2 2 3 3 2 5 2 4" xfId="28013"/>
    <cellStyle name="Salida 2 2 3 3 2 5 2 5" xfId="28014"/>
    <cellStyle name="Salida 2 2 3 3 2 5 3" xfId="28015"/>
    <cellStyle name="Salida 2 2 3 3 2 5 3 2" xfId="28016"/>
    <cellStyle name="Salida 2 2 3 3 2 5 3 3" xfId="28017"/>
    <cellStyle name="Salida 2 2 3 3 2 5 3 4" xfId="28018"/>
    <cellStyle name="Salida 2 2 3 3 2 5 4" xfId="28019"/>
    <cellStyle name="Salida 2 2 3 3 2 5 5" xfId="28020"/>
    <cellStyle name="Salida 2 2 3 3 2 5 6" xfId="28021"/>
    <cellStyle name="Salida 2 2 3 3 2 5 7" xfId="28022"/>
    <cellStyle name="Salida 2 2 3 3 2 6" xfId="28023"/>
    <cellStyle name="Salida 2 2 3 3 2 7" xfId="28024"/>
    <cellStyle name="Salida 2 2 3 3 2 8" xfId="28025"/>
    <cellStyle name="Salida 2 2 3 3 2 9" xfId="28026"/>
    <cellStyle name="Salida 2 2 3 3 3" xfId="28027"/>
    <cellStyle name="Salida 2 2 3 3 3 10" xfId="28028"/>
    <cellStyle name="Salida 2 2 3 3 3 11" xfId="28029"/>
    <cellStyle name="Salida 2 2 3 3 3 2" xfId="28030"/>
    <cellStyle name="Salida 2 2 3 3 3 2 2" xfId="28031"/>
    <cellStyle name="Salida 2 2 3 3 3 2 2 2" xfId="28032"/>
    <cellStyle name="Salida 2 2 3 3 3 2 2 2 2" xfId="28033"/>
    <cellStyle name="Salida 2 2 3 3 3 2 2 2 3" xfId="28034"/>
    <cellStyle name="Salida 2 2 3 3 3 2 2 2 4" xfId="28035"/>
    <cellStyle name="Salida 2 2 3 3 3 2 2 2 5" xfId="28036"/>
    <cellStyle name="Salida 2 2 3 3 3 2 2 3" xfId="28037"/>
    <cellStyle name="Salida 2 2 3 3 3 2 2 3 2" xfId="28038"/>
    <cellStyle name="Salida 2 2 3 3 3 2 2 3 3" xfId="28039"/>
    <cellStyle name="Salida 2 2 3 3 3 2 2 3 4" xfId="28040"/>
    <cellStyle name="Salida 2 2 3 3 3 2 2 4" xfId="28041"/>
    <cellStyle name="Salida 2 2 3 3 3 2 2 5" xfId="28042"/>
    <cellStyle name="Salida 2 2 3 3 3 2 2 6" xfId="28043"/>
    <cellStyle name="Salida 2 2 3 3 3 2 2 7" xfId="28044"/>
    <cellStyle name="Salida 2 2 3 3 3 2 2 8" xfId="28045"/>
    <cellStyle name="Salida 2 2 3 3 3 2 3" xfId="28046"/>
    <cellStyle name="Salida 2 2 3 3 3 2 3 2" xfId="28047"/>
    <cellStyle name="Salida 2 2 3 3 3 2 4" xfId="28048"/>
    <cellStyle name="Salida 2 2 3 3 3 2 5" xfId="28049"/>
    <cellStyle name="Salida 2 2 3 3 3 2 6" xfId="28050"/>
    <cellStyle name="Salida 2 2 3 3 3 3" xfId="28051"/>
    <cellStyle name="Salida 2 2 3 3 3 3 2" xfId="28052"/>
    <cellStyle name="Salida 2 2 3 3 3 3 2 2" xfId="28053"/>
    <cellStyle name="Salida 2 2 3 3 3 3 2 3" xfId="28054"/>
    <cellStyle name="Salida 2 2 3 3 3 3 2 4" xfId="28055"/>
    <cellStyle name="Salida 2 2 3 3 3 3 2 5" xfId="28056"/>
    <cellStyle name="Salida 2 2 3 3 3 3 3" xfId="28057"/>
    <cellStyle name="Salida 2 2 3 3 3 3 3 2" xfId="28058"/>
    <cellStyle name="Salida 2 2 3 3 3 3 3 3" xfId="28059"/>
    <cellStyle name="Salida 2 2 3 3 3 3 3 4" xfId="28060"/>
    <cellStyle name="Salida 2 2 3 3 3 3 4" xfId="28061"/>
    <cellStyle name="Salida 2 2 3 3 3 3 5" xfId="28062"/>
    <cellStyle name="Salida 2 2 3 3 3 3 6" xfId="28063"/>
    <cellStyle name="Salida 2 2 3 3 3 3 7" xfId="28064"/>
    <cellStyle name="Salida 2 2 3 3 3 3 8" xfId="28065"/>
    <cellStyle name="Salida 2 2 3 3 3 4" xfId="28066"/>
    <cellStyle name="Salida 2 2 3 3 3 4 2" xfId="28067"/>
    <cellStyle name="Salida 2 2 3 3 3 4 2 2" xfId="28068"/>
    <cellStyle name="Salida 2 2 3 3 3 4 2 3" xfId="28069"/>
    <cellStyle name="Salida 2 2 3 3 3 4 2 4" xfId="28070"/>
    <cellStyle name="Salida 2 2 3 3 3 4 2 5" xfId="28071"/>
    <cellStyle name="Salida 2 2 3 3 3 4 3" xfId="28072"/>
    <cellStyle name="Salida 2 2 3 3 3 4 3 2" xfId="28073"/>
    <cellStyle name="Salida 2 2 3 3 3 4 3 3" xfId="28074"/>
    <cellStyle name="Salida 2 2 3 3 3 4 3 4" xfId="28075"/>
    <cellStyle name="Salida 2 2 3 3 3 4 4" xfId="28076"/>
    <cellStyle name="Salida 2 2 3 3 3 4 5" xfId="28077"/>
    <cellStyle name="Salida 2 2 3 3 3 4 6" xfId="28078"/>
    <cellStyle name="Salida 2 2 3 3 3 4 7" xfId="28079"/>
    <cellStyle name="Salida 2 2 3 3 3 5" xfId="28080"/>
    <cellStyle name="Salida 2 2 3 3 3 6" xfId="28081"/>
    <cellStyle name="Salida 2 2 3 3 3 7" xfId="28082"/>
    <cellStyle name="Salida 2 2 3 3 3 8" xfId="28083"/>
    <cellStyle name="Salida 2 2 3 3 3 9" xfId="28084"/>
    <cellStyle name="Salida 2 2 3 3 4" xfId="28085"/>
    <cellStyle name="Salida 2 2 3 3 4 2" xfId="28086"/>
    <cellStyle name="Salida 2 2 3 3 4 2 2" xfId="28087"/>
    <cellStyle name="Salida 2 2 3 3 4 2 2 2" xfId="28088"/>
    <cellStyle name="Salida 2 2 3 3 4 2 2 3" xfId="28089"/>
    <cellStyle name="Salida 2 2 3 3 4 2 2 4" xfId="28090"/>
    <cellStyle name="Salida 2 2 3 3 4 2 2 5" xfId="28091"/>
    <cellStyle name="Salida 2 2 3 3 4 2 3" xfId="28092"/>
    <cellStyle name="Salida 2 2 3 3 4 2 3 2" xfId="28093"/>
    <cellStyle name="Salida 2 2 3 3 4 2 3 3" xfId="28094"/>
    <cellStyle name="Salida 2 2 3 3 4 2 3 4" xfId="28095"/>
    <cellStyle name="Salida 2 2 3 3 4 2 4" xfId="28096"/>
    <cellStyle name="Salida 2 2 3 3 4 2 5" xfId="28097"/>
    <cellStyle name="Salida 2 2 3 3 4 2 6" xfId="28098"/>
    <cellStyle name="Salida 2 2 3 3 4 2 7" xfId="28099"/>
    <cellStyle name="Salida 2 2 3 3 4 3" xfId="28100"/>
    <cellStyle name="Salida 2 2 3 3 4 4" xfId="28101"/>
    <cellStyle name="Salida 2 2 3 3 4 5" xfId="28102"/>
    <cellStyle name="Salida 2 2 3 3 5" xfId="28103"/>
    <cellStyle name="Salida 2 2 3 3 5 2" xfId="28104"/>
    <cellStyle name="Salida 2 2 3 3 5 2 2" xfId="28105"/>
    <cellStyle name="Salida 2 2 3 3 5 2 3" xfId="28106"/>
    <cellStyle name="Salida 2 2 3 3 5 2 4" xfId="28107"/>
    <cellStyle name="Salida 2 2 3 3 5 2 5" xfId="28108"/>
    <cellStyle name="Salida 2 2 3 3 5 3" xfId="28109"/>
    <cellStyle name="Salida 2 2 3 3 5 3 2" xfId="28110"/>
    <cellStyle name="Salida 2 2 3 3 5 3 3" xfId="28111"/>
    <cellStyle name="Salida 2 2 3 3 5 3 4" xfId="28112"/>
    <cellStyle name="Salida 2 2 3 3 5 4" xfId="28113"/>
    <cellStyle name="Salida 2 2 3 3 5 5" xfId="28114"/>
    <cellStyle name="Salida 2 2 3 3 5 6" xfId="28115"/>
    <cellStyle name="Salida 2 2 3 3 5 7" xfId="28116"/>
    <cellStyle name="Salida 2 2 3 3 6" xfId="28117"/>
    <cellStyle name="Salida 2 2 3 3 6 2" xfId="28118"/>
    <cellStyle name="Salida 2 2 3 3 6 2 2" xfId="28119"/>
    <cellStyle name="Salida 2 2 3 3 6 2 3" xfId="28120"/>
    <cellStyle name="Salida 2 2 3 3 6 2 4" xfId="28121"/>
    <cellStyle name="Salida 2 2 3 3 6 2 5" xfId="28122"/>
    <cellStyle name="Salida 2 2 3 3 6 3" xfId="28123"/>
    <cellStyle name="Salida 2 2 3 3 6 3 2" xfId="28124"/>
    <cellStyle name="Salida 2 2 3 3 6 3 3" xfId="28125"/>
    <cellStyle name="Salida 2 2 3 3 6 3 4" xfId="28126"/>
    <cellStyle name="Salida 2 2 3 3 6 4" xfId="28127"/>
    <cellStyle name="Salida 2 2 3 3 6 5" xfId="28128"/>
    <cellStyle name="Salida 2 2 3 3 6 6" xfId="28129"/>
    <cellStyle name="Salida 2 2 3 3 6 7" xfId="28130"/>
    <cellStyle name="Salida 2 2 3 3 7" xfId="28131"/>
    <cellStyle name="Salida 2 2 3 3 8" xfId="28132"/>
    <cellStyle name="Salida 2 2 3 3 9" xfId="28133"/>
    <cellStyle name="Salida 2 2 3 4" xfId="28134"/>
    <cellStyle name="Salida 2 2 3 4 10" xfId="28135"/>
    <cellStyle name="Salida 2 2 3 4 11" xfId="28136"/>
    <cellStyle name="Salida 2 2 3 4 2" xfId="28137"/>
    <cellStyle name="Salida 2 2 3 4 2 2" xfId="28138"/>
    <cellStyle name="Salida 2 2 3 4 2 2 2" xfId="28139"/>
    <cellStyle name="Salida 2 2 3 4 2 2 2 2" xfId="28140"/>
    <cellStyle name="Salida 2 2 3 4 2 2 2 3" xfId="28141"/>
    <cellStyle name="Salida 2 2 3 4 2 2 2 4" xfId="28142"/>
    <cellStyle name="Salida 2 2 3 4 2 2 2 5" xfId="28143"/>
    <cellStyle name="Salida 2 2 3 4 2 2 3" xfId="28144"/>
    <cellStyle name="Salida 2 2 3 4 2 2 3 2" xfId="28145"/>
    <cellStyle name="Salida 2 2 3 4 2 2 3 3" xfId="28146"/>
    <cellStyle name="Salida 2 2 3 4 2 2 3 4" xfId="28147"/>
    <cellStyle name="Salida 2 2 3 4 2 2 4" xfId="28148"/>
    <cellStyle name="Salida 2 2 3 4 2 2 5" xfId="28149"/>
    <cellStyle name="Salida 2 2 3 4 2 2 6" xfId="28150"/>
    <cellStyle name="Salida 2 2 3 4 2 2 7" xfId="28151"/>
    <cellStyle name="Salida 2 2 3 4 2 2 8" xfId="28152"/>
    <cellStyle name="Salida 2 2 3 4 2 3" xfId="28153"/>
    <cellStyle name="Salida 2 2 3 4 2 3 2" xfId="28154"/>
    <cellStyle name="Salida 2 2 3 4 2 4" xfId="28155"/>
    <cellStyle name="Salida 2 2 3 4 2 5" xfId="28156"/>
    <cellStyle name="Salida 2 2 3 4 2 6" xfId="28157"/>
    <cellStyle name="Salida 2 2 3 4 3" xfId="28158"/>
    <cellStyle name="Salida 2 2 3 4 3 2" xfId="28159"/>
    <cellStyle name="Salida 2 2 3 4 3 2 2" xfId="28160"/>
    <cellStyle name="Salida 2 2 3 4 3 2 3" xfId="28161"/>
    <cellStyle name="Salida 2 2 3 4 3 2 4" xfId="28162"/>
    <cellStyle name="Salida 2 2 3 4 3 2 5" xfId="28163"/>
    <cellStyle name="Salida 2 2 3 4 3 3" xfId="28164"/>
    <cellStyle name="Salida 2 2 3 4 3 3 2" xfId="28165"/>
    <cellStyle name="Salida 2 2 3 4 3 3 3" xfId="28166"/>
    <cellStyle name="Salida 2 2 3 4 3 3 4" xfId="28167"/>
    <cellStyle name="Salida 2 2 3 4 3 4" xfId="28168"/>
    <cellStyle name="Salida 2 2 3 4 3 5" xfId="28169"/>
    <cellStyle name="Salida 2 2 3 4 3 6" xfId="28170"/>
    <cellStyle name="Salida 2 2 3 4 3 7" xfId="28171"/>
    <cellStyle name="Salida 2 2 3 4 3 8" xfId="28172"/>
    <cellStyle name="Salida 2 2 3 4 4" xfId="28173"/>
    <cellStyle name="Salida 2 2 3 4 4 2" xfId="28174"/>
    <cellStyle name="Salida 2 2 3 4 4 2 2" xfId="28175"/>
    <cellStyle name="Salida 2 2 3 4 4 2 3" xfId="28176"/>
    <cellStyle name="Salida 2 2 3 4 4 2 4" xfId="28177"/>
    <cellStyle name="Salida 2 2 3 4 4 2 5" xfId="28178"/>
    <cellStyle name="Salida 2 2 3 4 4 3" xfId="28179"/>
    <cellStyle name="Salida 2 2 3 4 4 3 2" xfId="28180"/>
    <cellStyle name="Salida 2 2 3 4 4 3 3" xfId="28181"/>
    <cellStyle name="Salida 2 2 3 4 4 3 4" xfId="28182"/>
    <cellStyle name="Salida 2 2 3 4 4 4" xfId="28183"/>
    <cellStyle name="Salida 2 2 3 4 4 5" xfId="28184"/>
    <cellStyle name="Salida 2 2 3 4 4 6" xfId="28185"/>
    <cellStyle name="Salida 2 2 3 4 4 7" xfId="28186"/>
    <cellStyle name="Salida 2 2 3 4 5" xfId="28187"/>
    <cellStyle name="Salida 2 2 3 4 6" xfId="28188"/>
    <cellStyle name="Salida 2 2 3 4 7" xfId="28189"/>
    <cellStyle name="Salida 2 2 3 4 8" xfId="28190"/>
    <cellStyle name="Salida 2 2 3 4 9" xfId="28191"/>
    <cellStyle name="Salida 2 2 3 5" xfId="28192"/>
    <cellStyle name="Salida 2 2 3 5 2" xfId="28193"/>
    <cellStyle name="Salida 2 2 3 5 2 2" xfId="28194"/>
    <cellStyle name="Salida 2 2 3 5 2 2 2" xfId="28195"/>
    <cellStyle name="Salida 2 2 3 5 2 2 3" xfId="28196"/>
    <cellStyle name="Salida 2 2 3 5 2 2 4" xfId="28197"/>
    <cellStyle name="Salida 2 2 3 5 2 2 5" xfId="28198"/>
    <cellStyle name="Salida 2 2 3 5 2 3" xfId="28199"/>
    <cellStyle name="Salida 2 2 3 5 2 3 2" xfId="28200"/>
    <cellStyle name="Salida 2 2 3 5 2 3 3" xfId="28201"/>
    <cellStyle name="Salida 2 2 3 5 2 3 4" xfId="28202"/>
    <cellStyle name="Salida 2 2 3 5 2 4" xfId="28203"/>
    <cellStyle name="Salida 2 2 3 5 2 5" xfId="28204"/>
    <cellStyle name="Salida 2 2 3 5 2 6" xfId="28205"/>
    <cellStyle name="Salida 2 2 3 5 2 7" xfId="28206"/>
    <cellStyle name="Salida 2 2 3 5 3" xfId="28207"/>
    <cellStyle name="Salida 2 2 3 5 4" xfId="28208"/>
    <cellStyle name="Salida 2 2 3 5 5" xfId="28209"/>
    <cellStyle name="Salida 2 2 3 6" xfId="28210"/>
    <cellStyle name="Salida 2 2 3 6 2" xfId="28211"/>
    <cellStyle name="Salida 2 2 3 6 2 2" xfId="28212"/>
    <cellStyle name="Salida 2 2 3 6 2 3" xfId="28213"/>
    <cellStyle name="Salida 2 2 3 6 2 4" xfId="28214"/>
    <cellStyle name="Salida 2 2 3 6 2 5" xfId="28215"/>
    <cellStyle name="Salida 2 2 3 6 3" xfId="28216"/>
    <cellStyle name="Salida 2 2 3 6 3 2" xfId="28217"/>
    <cellStyle name="Salida 2 2 3 6 3 3" xfId="28218"/>
    <cellStyle name="Salida 2 2 3 6 3 4" xfId="28219"/>
    <cellStyle name="Salida 2 2 3 6 4" xfId="28220"/>
    <cellStyle name="Salida 2 2 3 6 5" xfId="28221"/>
    <cellStyle name="Salida 2 2 3 6 6" xfId="28222"/>
    <cellStyle name="Salida 2 2 3 6 7" xfId="28223"/>
    <cellStyle name="Salida 2 2 3 7" xfId="28224"/>
    <cellStyle name="Salida 2 2 3 7 2" xfId="28225"/>
    <cellStyle name="Salida 2 2 3 7 2 2" xfId="28226"/>
    <cellStyle name="Salida 2 2 3 7 2 3" xfId="28227"/>
    <cellStyle name="Salida 2 2 3 7 2 4" xfId="28228"/>
    <cellStyle name="Salida 2 2 3 7 2 5" xfId="28229"/>
    <cellStyle name="Salida 2 2 3 7 3" xfId="28230"/>
    <cellStyle name="Salida 2 2 3 7 3 2" xfId="28231"/>
    <cellStyle name="Salida 2 2 3 7 3 3" xfId="28232"/>
    <cellStyle name="Salida 2 2 3 7 3 4" xfId="28233"/>
    <cellStyle name="Salida 2 2 3 7 4" xfId="28234"/>
    <cellStyle name="Salida 2 2 3 7 5" xfId="28235"/>
    <cellStyle name="Salida 2 2 3 7 6" xfId="28236"/>
    <cellStyle name="Salida 2 2 3 7 7" xfId="28237"/>
    <cellStyle name="Salida 2 2 3 8" xfId="28238"/>
    <cellStyle name="Salida 2 2 3 9" xfId="28239"/>
    <cellStyle name="Salida 2 2 4" xfId="28240"/>
    <cellStyle name="Salida 2 2 4 10" xfId="28241"/>
    <cellStyle name="Salida 2 2 4 11" xfId="28242"/>
    <cellStyle name="Salida 2 2 4 12" xfId="28243"/>
    <cellStyle name="Salida 2 2 4 13" xfId="28244"/>
    <cellStyle name="Salida 2 2 4 2" xfId="28245"/>
    <cellStyle name="Salida 2 2 4 2 10" xfId="28246"/>
    <cellStyle name="Salida 2 2 4 2 11" xfId="28247"/>
    <cellStyle name="Salida 2 2 4 2 12" xfId="28248"/>
    <cellStyle name="Salida 2 2 4 2 13" xfId="28249"/>
    <cellStyle name="Salida 2 2 4 2 2" xfId="28250"/>
    <cellStyle name="Salida 2 2 4 2 2 10" xfId="28251"/>
    <cellStyle name="Salida 2 2 4 2 2 11" xfId="28252"/>
    <cellStyle name="Salida 2 2 4 2 2 12" xfId="28253"/>
    <cellStyle name="Salida 2 2 4 2 2 2" xfId="28254"/>
    <cellStyle name="Salida 2 2 4 2 2 2 10" xfId="28255"/>
    <cellStyle name="Salida 2 2 4 2 2 2 11" xfId="28256"/>
    <cellStyle name="Salida 2 2 4 2 2 2 2" xfId="28257"/>
    <cellStyle name="Salida 2 2 4 2 2 2 2 2" xfId="28258"/>
    <cellStyle name="Salida 2 2 4 2 2 2 2 2 2" xfId="28259"/>
    <cellStyle name="Salida 2 2 4 2 2 2 2 2 2 2" xfId="28260"/>
    <cellStyle name="Salida 2 2 4 2 2 2 2 2 2 3" xfId="28261"/>
    <cellStyle name="Salida 2 2 4 2 2 2 2 2 2 4" xfId="28262"/>
    <cellStyle name="Salida 2 2 4 2 2 2 2 2 2 5" xfId="28263"/>
    <cellStyle name="Salida 2 2 4 2 2 2 2 2 3" xfId="28264"/>
    <cellStyle name="Salida 2 2 4 2 2 2 2 2 3 2" xfId="28265"/>
    <cellStyle name="Salida 2 2 4 2 2 2 2 2 3 3" xfId="28266"/>
    <cellStyle name="Salida 2 2 4 2 2 2 2 2 3 4" xfId="28267"/>
    <cellStyle name="Salida 2 2 4 2 2 2 2 2 4" xfId="28268"/>
    <cellStyle name="Salida 2 2 4 2 2 2 2 2 5" xfId="28269"/>
    <cellStyle name="Salida 2 2 4 2 2 2 2 2 6" xfId="28270"/>
    <cellStyle name="Salida 2 2 4 2 2 2 2 2 7" xfId="28271"/>
    <cellStyle name="Salida 2 2 4 2 2 2 2 2 8" xfId="28272"/>
    <cellStyle name="Salida 2 2 4 2 2 2 2 3" xfId="28273"/>
    <cellStyle name="Salida 2 2 4 2 2 2 2 3 2" xfId="28274"/>
    <cellStyle name="Salida 2 2 4 2 2 2 2 4" xfId="28275"/>
    <cellStyle name="Salida 2 2 4 2 2 2 2 5" xfId="28276"/>
    <cellStyle name="Salida 2 2 4 2 2 2 2 6" xfId="28277"/>
    <cellStyle name="Salida 2 2 4 2 2 2 3" xfId="28278"/>
    <cellStyle name="Salida 2 2 4 2 2 2 3 2" xfId="28279"/>
    <cellStyle name="Salida 2 2 4 2 2 2 3 2 2" xfId="28280"/>
    <cellStyle name="Salida 2 2 4 2 2 2 3 2 3" xfId="28281"/>
    <cellStyle name="Salida 2 2 4 2 2 2 3 2 4" xfId="28282"/>
    <cellStyle name="Salida 2 2 4 2 2 2 3 2 5" xfId="28283"/>
    <cellStyle name="Salida 2 2 4 2 2 2 3 3" xfId="28284"/>
    <cellStyle name="Salida 2 2 4 2 2 2 3 3 2" xfId="28285"/>
    <cellStyle name="Salida 2 2 4 2 2 2 3 3 3" xfId="28286"/>
    <cellStyle name="Salida 2 2 4 2 2 2 3 3 4" xfId="28287"/>
    <cellStyle name="Salida 2 2 4 2 2 2 3 4" xfId="28288"/>
    <cellStyle name="Salida 2 2 4 2 2 2 3 5" xfId="28289"/>
    <cellStyle name="Salida 2 2 4 2 2 2 3 6" xfId="28290"/>
    <cellStyle name="Salida 2 2 4 2 2 2 3 7" xfId="28291"/>
    <cellStyle name="Salida 2 2 4 2 2 2 3 8" xfId="28292"/>
    <cellStyle name="Salida 2 2 4 2 2 2 4" xfId="28293"/>
    <cellStyle name="Salida 2 2 4 2 2 2 4 2" xfId="28294"/>
    <cellStyle name="Salida 2 2 4 2 2 2 4 2 2" xfId="28295"/>
    <cellStyle name="Salida 2 2 4 2 2 2 4 2 3" xfId="28296"/>
    <cellStyle name="Salida 2 2 4 2 2 2 4 2 4" xfId="28297"/>
    <cellStyle name="Salida 2 2 4 2 2 2 4 2 5" xfId="28298"/>
    <cellStyle name="Salida 2 2 4 2 2 2 4 3" xfId="28299"/>
    <cellStyle name="Salida 2 2 4 2 2 2 4 3 2" xfId="28300"/>
    <cellStyle name="Salida 2 2 4 2 2 2 4 3 3" xfId="28301"/>
    <cellStyle name="Salida 2 2 4 2 2 2 4 3 4" xfId="28302"/>
    <cellStyle name="Salida 2 2 4 2 2 2 4 4" xfId="28303"/>
    <cellStyle name="Salida 2 2 4 2 2 2 4 5" xfId="28304"/>
    <cellStyle name="Salida 2 2 4 2 2 2 4 6" xfId="28305"/>
    <cellStyle name="Salida 2 2 4 2 2 2 4 7" xfId="28306"/>
    <cellStyle name="Salida 2 2 4 2 2 2 5" xfId="28307"/>
    <cellStyle name="Salida 2 2 4 2 2 2 6" xfId="28308"/>
    <cellStyle name="Salida 2 2 4 2 2 2 7" xfId="28309"/>
    <cellStyle name="Salida 2 2 4 2 2 2 8" xfId="28310"/>
    <cellStyle name="Salida 2 2 4 2 2 2 9" xfId="28311"/>
    <cellStyle name="Salida 2 2 4 2 2 3" xfId="28312"/>
    <cellStyle name="Salida 2 2 4 2 2 3 2" xfId="28313"/>
    <cellStyle name="Salida 2 2 4 2 2 3 2 2" xfId="28314"/>
    <cellStyle name="Salida 2 2 4 2 2 3 2 2 2" xfId="28315"/>
    <cellStyle name="Salida 2 2 4 2 2 3 2 2 3" xfId="28316"/>
    <cellStyle name="Salida 2 2 4 2 2 3 2 2 4" xfId="28317"/>
    <cellStyle name="Salida 2 2 4 2 2 3 2 2 5" xfId="28318"/>
    <cellStyle name="Salida 2 2 4 2 2 3 2 3" xfId="28319"/>
    <cellStyle name="Salida 2 2 4 2 2 3 2 3 2" xfId="28320"/>
    <cellStyle name="Salida 2 2 4 2 2 3 2 3 3" xfId="28321"/>
    <cellStyle name="Salida 2 2 4 2 2 3 2 3 4" xfId="28322"/>
    <cellStyle name="Salida 2 2 4 2 2 3 2 4" xfId="28323"/>
    <cellStyle name="Salida 2 2 4 2 2 3 2 5" xfId="28324"/>
    <cellStyle name="Salida 2 2 4 2 2 3 2 6" xfId="28325"/>
    <cellStyle name="Salida 2 2 4 2 2 3 2 7" xfId="28326"/>
    <cellStyle name="Salida 2 2 4 2 2 3 3" xfId="28327"/>
    <cellStyle name="Salida 2 2 4 2 2 3 4" xfId="28328"/>
    <cellStyle name="Salida 2 2 4 2 2 3 5" xfId="28329"/>
    <cellStyle name="Salida 2 2 4 2 2 4" xfId="28330"/>
    <cellStyle name="Salida 2 2 4 2 2 4 2" xfId="28331"/>
    <cellStyle name="Salida 2 2 4 2 2 4 2 2" xfId="28332"/>
    <cellStyle name="Salida 2 2 4 2 2 4 2 3" xfId="28333"/>
    <cellStyle name="Salida 2 2 4 2 2 4 2 4" xfId="28334"/>
    <cellStyle name="Salida 2 2 4 2 2 4 2 5" xfId="28335"/>
    <cellStyle name="Salida 2 2 4 2 2 4 3" xfId="28336"/>
    <cellStyle name="Salida 2 2 4 2 2 4 3 2" xfId="28337"/>
    <cellStyle name="Salida 2 2 4 2 2 4 3 3" xfId="28338"/>
    <cellStyle name="Salida 2 2 4 2 2 4 3 4" xfId="28339"/>
    <cellStyle name="Salida 2 2 4 2 2 4 4" xfId="28340"/>
    <cellStyle name="Salida 2 2 4 2 2 4 5" xfId="28341"/>
    <cellStyle name="Salida 2 2 4 2 2 4 6" xfId="28342"/>
    <cellStyle name="Salida 2 2 4 2 2 4 7" xfId="28343"/>
    <cellStyle name="Salida 2 2 4 2 2 5" xfId="28344"/>
    <cellStyle name="Salida 2 2 4 2 2 5 2" xfId="28345"/>
    <cellStyle name="Salida 2 2 4 2 2 5 2 2" xfId="28346"/>
    <cellStyle name="Salida 2 2 4 2 2 5 2 3" xfId="28347"/>
    <cellStyle name="Salida 2 2 4 2 2 5 2 4" xfId="28348"/>
    <cellStyle name="Salida 2 2 4 2 2 5 2 5" xfId="28349"/>
    <cellStyle name="Salida 2 2 4 2 2 5 3" xfId="28350"/>
    <cellStyle name="Salida 2 2 4 2 2 5 3 2" xfId="28351"/>
    <cellStyle name="Salida 2 2 4 2 2 5 3 3" xfId="28352"/>
    <cellStyle name="Salida 2 2 4 2 2 5 3 4" xfId="28353"/>
    <cellStyle name="Salida 2 2 4 2 2 5 4" xfId="28354"/>
    <cellStyle name="Salida 2 2 4 2 2 5 5" xfId="28355"/>
    <cellStyle name="Salida 2 2 4 2 2 5 6" xfId="28356"/>
    <cellStyle name="Salida 2 2 4 2 2 5 7" xfId="28357"/>
    <cellStyle name="Salida 2 2 4 2 2 6" xfId="28358"/>
    <cellStyle name="Salida 2 2 4 2 2 7" xfId="28359"/>
    <cellStyle name="Salida 2 2 4 2 2 8" xfId="28360"/>
    <cellStyle name="Salida 2 2 4 2 2 9" xfId="28361"/>
    <cellStyle name="Salida 2 2 4 2 3" xfId="28362"/>
    <cellStyle name="Salida 2 2 4 2 3 10" xfId="28363"/>
    <cellStyle name="Salida 2 2 4 2 3 11" xfId="28364"/>
    <cellStyle name="Salida 2 2 4 2 3 2" xfId="28365"/>
    <cellStyle name="Salida 2 2 4 2 3 2 2" xfId="28366"/>
    <cellStyle name="Salida 2 2 4 2 3 2 2 2" xfId="28367"/>
    <cellStyle name="Salida 2 2 4 2 3 2 2 2 2" xfId="28368"/>
    <cellStyle name="Salida 2 2 4 2 3 2 2 2 3" xfId="28369"/>
    <cellStyle name="Salida 2 2 4 2 3 2 2 2 4" xfId="28370"/>
    <cellStyle name="Salida 2 2 4 2 3 2 2 2 5" xfId="28371"/>
    <cellStyle name="Salida 2 2 4 2 3 2 2 3" xfId="28372"/>
    <cellStyle name="Salida 2 2 4 2 3 2 2 3 2" xfId="28373"/>
    <cellStyle name="Salida 2 2 4 2 3 2 2 3 3" xfId="28374"/>
    <cellStyle name="Salida 2 2 4 2 3 2 2 3 4" xfId="28375"/>
    <cellStyle name="Salida 2 2 4 2 3 2 2 4" xfId="28376"/>
    <cellStyle name="Salida 2 2 4 2 3 2 2 5" xfId="28377"/>
    <cellStyle name="Salida 2 2 4 2 3 2 2 6" xfId="28378"/>
    <cellStyle name="Salida 2 2 4 2 3 2 2 7" xfId="28379"/>
    <cellStyle name="Salida 2 2 4 2 3 2 2 8" xfId="28380"/>
    <cellStyle name="Salida 2 2 4 2 3 2 3" xfId="28381"/>
    <cellStyle name="Salida 2 2 4 2 3 2 3 2" xfId="28382"/>
    <cellStyle name="Salida 2 2 4 2 3 2 4" xfId="28383"/>
    <cellStyle name="Salida 2 2 4 2 3 2 5" xfId="28384"/>
    <cellStyle name="Salida 2 2 4 2 3 2 6" xfId="28385"/>
    <cellStyle name="Salida 2 2 4 2 3 3" xfId="28386"/>
    <cellStyle name="Salida 2 2 4 2 3 3 2" xfId="28387"/>
    <cellStyle name="Salida 2 2 4 2 3 3 2 2" xfId="28388"/>
    <cellStyle name="Salida 2 2 4 2 3 3 2 3" xfId="28389"/>
    <cellStyle name="Salida 2 2 4 2 3 3 2 4" xfId="28390"/>
    <cellStyle name="Salida 2 2 4 2 3 3 2 5" xfId="28391"/>
    <cellStyle name="Salida 2 2 4 2 3 3 3" xfId="28392"/>
    <cellStyle name="Salida 2 2 4 2 3 3 3 2" xfId="28393"/>
    <cellStyle name="Salida 2 2 4 2 3 3 3 3" xfId="28394"/>
    <cellStyle name="Salida 2 2 4 2 3 3 3 4" xfId="28395"/>
    <cellStyle name="Salida 2 2 4 2 3 3 4" xfId="28396"/>
    <cellStyle name="Salida 2 2 4 2 3 3 5" xfId="28397"/>
    <cellStyle name="Salida 2 2 4 2 3 3 6" xfId="28398"/>
    <cellStyle name="Salida 2 2 4 2 3 3 7" xfId="28399"/>
    <cellStyle name="Salida 2 2 4 2 3 3 8" xfId="28400"/>
    <cellStyle name="Salida 2 2 4 2 3 4" xfId="28401"/>
    <cellStyle name="Salida 2 2 4 2 3 4 2" xfId="28402"/>
    <cellStyle name="Salida 2 2 4 2 3 4 2 2" xfId="28403"/>
    <cellStyle name="Salida 2 2 4 2 3 4 2 3" xfId="28404"/>
    <cellStyle name="Salida 2 2 4 2 3 4 2 4" xfId="28405"/>
    <cellStyle name="Salida 2 2 4 2 3 4 2 5" xfId="28406"/>
    <cellStyle name="Salida 2 2 4 2 3 4 3" xfId="28407"/>
    <cellStyle name="Salida 2 2 4 2 3 4 3 2" xfId="28408"/>
    <cellStyle name="Salida 2 2 4 2 3 4 3 3" xfId="28409"/>
    <cellStyle name="Salida 2 2 4 2 3 4 3 4" xfId="28410"/>
    <cellStyle name="Salida 2 2 4 2 3 4 4" xfId="28411"/>
    <cellStyle name="Salida 2 2 4 2 3 4 5" xfId="28412"/>
    <cellStyle name="Salida 2 2 4 2 3 4 6" xfId="28413"/>
    <cellStyle name="Salida 2 2 4 2 3 4 7" xfId="28414"/>
    <cellStyle name="Salida 2 2 4 2 3 5" xfId="28415"/>
    <cellStyle name="Salida 2 2 4 2 3 6" xfId="28416"/>
    <cellStyle name="Salida 2 2 4 2 3 7" xfId="28417"/>
    <cellStyle name="Salida 2 2 4 2 3 8" xfId="28418"/>
    <cellStyle name="Salida 2 2 4 2 3 9" xfId="28419"/>
    <cellStyle name="Salida 2 2 4 2 4" xfId="28420"/>
    <cellStyle name="Salida 2 2 4 2 4 2" xfId="28421"/>
    <cellStyle name="Salida 2 2 4 2 4 2 2" xfId="28422"/>
    <cellStyle name="Salida 2 2 4 2 4 2 2 2" xfId="28423"/>
    <cellStyle name="Salida 2 2 4 2 4 2 2 3" xfId="28424"/>
    <cellStyle name="Salida 2 2 4 2 4 2 2 4" xfId="28425"/>
    <cellStyle name="Salida 2 2 4 2 4 2 2 5" xfId="28426"/>
    <cellStyle name="Salida 2 2 4 2 4 2 3" xfId="28427"/>
    <cellStyle name="Salida 2 2 4 2 4 2 3 2" xfId="28428"/>
    <cellStyle name="Salida 2 2 4 2 4 2 3 3" xfId="28429"/>
    <cellStyle name="Salida 2 2 4 2 4 2 3 4" xfId="28430"/>
    <cellStyle name="Salida 2 2 4 2 4 2 4" xfId="28431"/>
    <cellStyle name="Salida 2 2 4 2 4 2 5" xfId="28432"/>
    <cellStyle name="Salida 2 2 4 2 4 2 6" xfId="28433"/>
    <cellStyle name="Salida 2 2 4 2 4 2 7" xfId="28434"/>
    <cellStyle name="Salida 2 2 4 2 4 3" xfId="28435"/>
    <cellStyle name="Salida 2 2 4 2 4 4" xfId="28436"/>
    <cellStyle name="Salida 2 2 4 2 4 5" xfId="28437"/>
    <cellStyle name="Salida 2 2 4 2 5" xfId="28438"/>
    <cellStyle name="Salida 2 2 4 2 5 2" xfId="28439"/>
    <cellStyle name="Salida 2 2 4 2 5 2 2" xfId="28440"/>
    <cellStyle name="Salida 2 2 4 2 5 2 3" xfId="28441"/>
    <cellStyle name="Salida 2 2 4 2 5 2 4" xfId="28442"/>
    <cellStyle name="Salida 2 2 4 2 5 2 5" xfId="28443"/>
    <cellStyle name="Salida 2 2 4 2 5 3" xfId="28444"/>
    <cellStyle name="Salida 2 2 4 2 5 3 2" xfId="28445"/>
    <cellStyle name="Salida 2 2 4 2 5 3 3" xfId="28446"/>
    <cellStyle name="Salida 2 2 4 2 5 3 4" xfId="28447"/>
    <cellStyle name="Salida 2 2 4 2 5 4" xfId="28448"/>
    <cellStyle name="Salida 2 2 4 2 5 5" xfId="28449"/>
    <cellStyle name="Salida 2 2 4 2 5 6" xfId="28450"/>
    <cellStyle name="Salida 2 2 4 2 5 7" xfId="28451"/>
    <cellStyle name="Salida 2 2 4 2 6" xfId="28452"/>
    <cellStyle name="Salida 2 2 4 2 6 2" xfId="28453"/>
    <cellStyle name="Salida 2 2 4 2 6 2 2" xfId="28454"/>
    <cellStyle name="Salida 2 2 4 2 6 2 3" xfId="28455"/>
    <cellStyle name="Salida 2 2 4 2 6 2 4" xfId="28456"/>
    <cellStyle name="Salida 2 2 4 2 6 2 5" xfId="28457"/>
    <cellStyle name="Salida 2 2 4 2 6 3" xfId="28458"/>
    <cellStyle name="Salida 2 2 4 2 6 3 2" xfId="28459"/>
    <cellStyle name="Salida 2 2 4 2 6 3 3" xfId="28460"/>
    <cellStyle name="Salida 2 2 4 2 6 3 4" xfId="28461"/>
    <cellStyle name="Salida 2 2 4 2 6 4" xfId="28462"/>
    <cellStyle name="Salida 2 2 4 2 6 5" xfId="28463"/>
    <cellStyle name="Salida 2 2 4 2 6 6" xfId="28464"/>
    <cellStyle name="Salida 2 2 4 2 6 7" xfId="28465"/>
    <cellStyle name="Salida 2 2 4 2 7" xfId="28466"/>
    <cellStyle name="Salida 2 2 4 2 8" xfId="28467"/>
    <cellStyle name="Salida 2 2 4 2 9" xfId="28468"/>
    <cellStyle name="Salida 2 2 4 3" xfId="28469"/>
    <cellStyle name="Salida 2 2 4 3 10" xfId="28470"/>
    <cellStyle name="Salida 2 2 4 3 11" xfId="28471"/>
    <cellStyle name="Salida 2 2 4 3 2" xfId="28472"/>
    <cellStyle name="Salida 2 2 4 3 2 2" xfId="28473"/>
    <cellStyle name="Salida 2 2 4 3 2 2 2" xfId="28474"/>
    <cellStyle name="Salida 2 2 4 3 2 2 2 2" xfId="28475"/>
    <cellStyle name="Salida 2 2 4 3 2 2 2 3" xfId="28476"/>
    <cellStyle name="Salida 2 2 4 3 2 2 2 4" xfId="28477"/>
    <cellStyle name="Salida 2 2 4 3 2 2 2 5" xfId="28478"/>
    <cellStyle name="Salida 2 2 4 3 2 2 3" xfId="28479"/>
    <cellStyle name="Salida 2 2 4 3 2 2 3 2" xfId="28480"/>
    <cellStyle name="Salida 2 2 4 3 2 2 3 3" xfId="28481"/>
    <cellStyle name="Salida 2 2 4 3 2 2 3 4" xfId="28482"/>
    <cellStyle name="Salida 2 2 4 3 2 2 4" xfId="28483"/>
    <cellStyle name="Salida 2 2 4 3 2 2 5" xfId="28484"/>
    <cellStyle name="Salida 2 2 4 3 2 2 6" xfId="28485"/>
    <cellStyle name="Salida 2 2 4 3 2 2 7" xfId="28486"/>
    <cellStyle name="Salida 2 2 4 3 2 2 8" xfId="28487"/>
    <cellStyle name="Salida 2 2 4 3 2 3" xfId="28488"/>
    <cellStyle name="Salida 2 2 4 3 2 3 2" xfId="28489"/>
    <cellStyle name="Salida 2 2 4 3 2 4" xfId="28490"/>
    <cellStyle name="Salida 2 2 4 3 2 5" xfId="28491"/>
    <cellStyle name="Salida 2 2 4 3 2 6" xfId="28492"/>
    <cellStyle name="Salida 2 2 4 3 3" xfId="28493"/>
    <cellStyle name="Salida 2 2 4 3 3 2" xfId="28494"/>
    <cellStyle name="Salida 2 2 4 3 3 2 2" xfId="28495"/>
    <cellStyle name="Salida 2 2 4 3 3 2 3" xfId="28496"/>
    <cellStyle name="Salida 2 2 4 3 3 2 4" xfId="28497"/>
    <cellStyle name="Salida 2 2 4 3 3 2 5" xfId="28498"/>
    <cellStyle name="Salida 2 2 4 3 3 3" xfId="28499"/>
    <cellStyle name="Salida 2 2 4 3 3 3 2" xfId="28500"/>
    <cellStyle name="Salida 2 2 4 3 3 3 3" xfId="28501"/>
    <cellStyle name="Salida 2 2 4 3 3 3 4" xfId="28502"/>
    <cellStyle name="Salida 2 2 4 3 3 4" xfId="28503"/>
    <cellStyle name="Salida 2 2 4 3 3 5" xfId="28504"/>
    <cellStyle name="Salida 2 2 4 3 3 6" xfId="28505"/>
    <cellStyle name="Salida 2 2 4 3 3 7" xfId="28506"/>
    <cellStyle name="Salida 2 2 4 3 3 8" xfId="28507"/>
    <cellStyle name="Salida 2 2 4 3 4" xfId="28508"/>
    <cellStyle name="Salida 2 2 4 3 4 2" xfId="28509"/>
    <cellStyle name="Salida 2 2 4 3 4 2 2" xfId="28510"/>
    <cellStyle name="Salida 2 2 4 3 4 2 3" xfId="28511"/>
    <cellStyle name="Salida 2 2 4 3 4 2 4" xfId="28512"/>
    <cellStyle name="Salida 2 2 4 3 4 2 5" xfId="28513"/>
    <cellStyle name="Salida 2 2 4 3 4 3" xfId="28514"/>
    <cellStyle name="Salida 2 2 4 3 4 3 2" xfId="28515"/>
    <cellStyle name="Salida 2 2 4 3 4 3 3" xfId="28516"/>
    <cellStyle name="Salida 2 2 4 3 4 3 4" xfId="28517"/>
    <cellStyle name="Salida 2 2 4 3 4 4" xfId="28518"/>
    <cellStyle name="Salida 2 2 4 3 4 5" xfId="28519"/>
    <cellStyle name="Salida 2 2 4 3 4 6" xfId="28520"/>
    <cellStyle name="Salida 2 2 4 3 4 7" xfId="28521"/>
    <cellStyle name="Salida 2 2 4 3 5" xfId="28522"/>
    <cellStyle name="Salida 2 2 4 3 6" xfId="28523"/>
    <cellStyle name="Salida 2 2 4 3 7" xfId="28524"/>
    <cellStyle name="Salida 2 2 4 3 8" xfId="28525"/>
    <cellStyle name="Salida 2 2 4 3 9" xfId="28526"/>
    <cellStyle name="Salida 2 2 4 4" xfId="28527"/>
    <cellStyle name="Salida 2 2 4 4 2" xfId="28528"/>
    <cellStyle name="Salida 2 2 4 4 2 2" xfId="28529"/>
    <cellStyle name="Salida 2 2 4 4 2 2 2" xfId="28530"/>
    <cellStyle name="Salida 2 2 4 4 2 2 3" xfId="28531"/>
    <cellStyle name="Salida 2 2 4 4 2 2 4" xfId="28532"/>
    <cellStyle name="Salida 2 2 4 4 2 2 5" xfId="28533"/>
    <cellStyle name="Salida 2 2 4 4 2 3" xfId="28534"/>
    <cellStyle name="Salida 2 2 4 4 2 3 2" xfId="28535"/>
    <cellStyle name="Salida 2 2 4 4 2 3 3" xfId="28536"/>
    <cellStyle name="Salida 2 2 4 4 2 3 4" xfId="28537"/>
    <cellStyle name="Salida 2 2 4 4 2 4" xfId="28538"/>
    <cellStyle name="Salida 2 2 4 4 2 5" xfId="28539"/>
    <cellStyle name="Salida 2 2 4 4 2 6" xfId="28540"/>
    <cellStyle name="Salida 2 2 4 4 2 7" xfId="28541"/>
    <cellStyle name="Salida 2 2 4 4 3" xfId="28542"/>
    <cellStyle name="Salida 2 2 4 4 4" xfId="28543"/>
    <cellStyle name="Salida 2 2 4 4 5" xfId="28544"/>
    <cellStyle name="Salida 2 2 4 5" xfId="28545"/>
    <cellStyle name="Salida 2 2 4 5 2" xfId="28546"/>
    <cellStyle name="Salida 2 2 4 5 2 2" xfId="28547"/>
    <cellStyle name="Salida 2 2 4 5 2 3" xfId="28548"/>
    <cellStyle name="Salida 2 2 4 5 2 4" xfId="28549"/>
    <cellStyle name="Salida 2 2 4 5 2 5" xfId="28550"/>
    <cellStyle name="Salida 2 2 4 5 3" xfId="28551"/>
    <cellStyle name="Salida 2 2 4 5 3 2" xfId="28552"/>
    <cellStyle name="Salida 2 2 4 5 3 3" xfId="28553"/>
    <cellStyle name="Salida 2 2 4 5 3 4" xfId="28554"/>
    <cellStyle name="Salida 2 2 4 5 4" xfId="28555"/>
    <cellStyle name="Salida 2 2 4 5 5" xfId="28556"/>
    <cellStyle name="Salida 2 2 4 5 6" xfId="28557"/>
    <cellStyle name="Salida 2 2 4 5 7" xfId="28558"/>
    <cellStyle name="Salida 2 2 4 6" xfId="28559"/>
    <cellStyle name="Salida 2 2 4 6 2" xfId="28560"/>
    <cellStyle name="Salida 2 2 4 6 2 2" xfId="28561"/>
    <cellStyle name="Salida 2 2 4 6 2 3" xfId="28562"/>
    <cellStyle name="Salida 2 2 4 6 2 4" xfId="28563"/>
    <cellStyle name="Salida 2 2 4 6 2 5" xfId="28564"/>
    <cellStyle name="Salida 2 2 4 6 3" xfId="28565"/>
    <cellStyle name="Salida 2 2 4 6 3 2" xfId="28566"/>
    <cellStyle name="Salida 2 2 4 6 3 3" xfId="28567"/>
    <cellStyle name="Salida 2 2 4 6 3 4" xfId="28568"/>
    <cellStyle name="Salida 2 2 4 6 4" xfId="28569"/>
    <cellStyle name="Salida 2 2 4 6 5" xfId="28570"/>
    <cellStyle name="Salida 2 2 4 6 6" xfId="28571"/>
    <cellStyle name="Salida 2 2 4 6 7" xfId="28572"/>
    <cellStyle name="Salida 2 2 4 7" xfId="28573"/>
    <cellStyle name="Salida 2 2 4 8" xfId="28574"/>
    <cellStyle name="Salida 2 2 4 9" xfId="28575"/>
    <cellStyle name="Salida 2 2 5" xfId="28576"/>
    <cellStyle name="Salida 2 2 5 10" xfId="28577"/>
    <cellStyle name="Salida 2 2 5 11" xfId="28578"/>
    <cellStyle name="Salida 2 2 5 12" xfId="28579"/>
    <cellStyle name="Salida 2 2 5 13" xfId="28580"/>
    <cellStyle name="Salida 2 2 5 2" xfId="28581"/>
    <cellStyle name="Salida 2 2 5 2 10" xfId="28582"/>
    <cellStyle name="Salida 2 2 5 2 11" xfId="28583"/>
    <cellStyle name="Salida 2 2 5 2 12" xfId="28584"/>
    <cellStyle name="Salida 2 2 5 2 13" xfId="28585"/>
    <cellStyle name="Salida 2 2 5 2 2" xfId="28586"/>
    <cellStyle name="Salida 2 2 5 2 2 10" xfId="28587"/>
    <cellStyle name="Salida 2 2 5 2 2 11" xfId="28588"/>
    <cellStyle name="Salida 2 2 5 2 2 12" xfId="28589"/>
    <cellStyle name="Salida 2 2 5 2 2 2" xfId="28590"/>
    <cellStyle name="Salida 2 2 5 2 2 2 10" xfId="28591"/>
    <cellStyle name="Salida 2 2 5 2 2 2 11" xfId="28592"/>
    <cellStyle name="Salida 2 2 5 2 2 2 2" xfId="28593"/>
    <cellStyle name="Salida 2 2 5 2 2 2 2 2" xfId="28594"/>
    <cellStyle name="Salida 2 2 5 2 2 2 2 2 2" xfId="28595"/>
    <cellStyle name="Salida 2 2 5 2 2 2 2 2 2 2" xfId="28596"/>
    <cellStyle name="Salida 2 2 5 2 2 2 2 2 2 3" xfId="28597"/>
    <cellStyle name="Salida 2 2 5 2 2 2 2 2 2 4" xfId="28598"/>
    <cellStyle name="Salida 2 2 5 2 2 2 2 2 2 5" xfId="28599"/>
    <cellStyle name="Salida 2 2 5 2 2 2 2 2 3" xfId="28600"/>
    <cellStyle name="Salida 2 2 5 2 2 2 2 2 3 2" xfId="28601"/>
    <cellStyle name="Salida 2 2 5 2 2 2 2 2 3 3" xfId="28602"/>
    <cellStyle name="Salida 2 2 5 2 2 2 2 2 3 4" xfId="28603"/>
    <cellStyle name="Salida 2 2 5 2 2 2 2 2 4" xfId="28604"/>
    <cellStyle name="Salida 2 2 5 2 2 2 2 2 5" xfId="28605"/>
    <cellStyle name="Salida 2 2 5 2 2 2 2 2 6" xfId="28606"/>
    <cellStyle name="Salida 2 2 5 2 2 2 2 2 7" xfId="28607"/>
    <cellStyle name="Salida 2 2 5 2 2 2 2 2 8" xfId="28608"/>
    <cellStyle name="Salida 2 2 5 2 2 2 2 3" xfId="28609"/>
    <cellStyle name="Salida 2 2 5 2 2 2 2 3 2" xfId="28610"/>
    <cellStyle name="Salida 2 2 5 2 2 2 2 4" xfId="28611"/>
    <cellStyle name="Salida 2 2 5 2 2 2 2 5" xfId="28612"/>
    <cellStyle name="Salida 2 2 5 2 2 2 2 6" xfId="28613"/>
    <cellStyle name="Salida 2 2 5 2 2 2 3" xfId="28614"/>
    <cellStyle name="Salida 2 2 5 2 2 2 3 2" xfId="28615"/>
    <cellStyle name="Salida 2 2 5 2 2 2 3 2 2" xfId="28616"/>
    <cellStyle name="Salida 2 2 5 2 2 2 3 2 3" xfId="28617"/>
    <cellStyle name="Salida 2 2 5 2 2 2 3 2 4" xfId="28618"/>
    <cellStyle name="Salida 2 2 5 2 2 2 3 2 5" xfId="28619"/>
    <cellStyle name="Salida 2 2 5 2 2 2 3 3" xfId="28620"/>
    <cellStyle name="Salida 2 2 5 2 2 2 3 3 2" xfId="28621"/>
    <cellStyle name="Salida 2 2 5 2 2 2 3 3 3" xfId="28622"/>
    <cellStyle name="Salida 2 2 5 2 2 2 3 3 4" xfId="28623"/>
    <cellStyle name="Salida 2 2 5 2 2 2 3 4" xfId="28624"/>
    <cellStyle name="Salida 2 2 5 2 2 2 3 5" xfId="28625"/>
    <cellStyle name="Salida 2 2 5 2 2 2 3 6" xfId="28626"/>
    <cellStyle name="Salida 2 2 5 2 2 2 3 7" xfId="28627"/>
    <cellStyle name="Salida 2 2 5 2 2 2 3 8" xfId="28628"/>
    <cellStyle name="Salida 2 2 5 2 2 2 4" xfId="28629"/>
    <cellStyle name="Salida 2 2 5 2 2 2 4 2" xfId="28630"/>
    <cellStyle name="Salida 2 2 5 2 2 2 4 2 2" xfId="28631"/>
    <cellStyle name="Salida 2 2 5 2 2 2 4 2 3" xfId="28632"/>
    <cellStyle name="Salida 2 2 5 2 2 2 4 2 4" xfId="28633"/>
    <cellStyle name="Salida 2 2 5 2 2 2 4 2 5" xfId="28634"/>
    <cellStyle name="Salida 2 2 5 2 2 2 4 3" xfId="28635"/>
    <cellStyle name="Salida 2 2 5 2 2 2 4 3 2" xfId="28636"/>
    <cellStyle name="Salida 2 2 5 2 2 2 4 3 3" xfId="28637"/>
    <cellStyle name="Salida 2 2 5 2 2 2 4 3 4" xfId="28638"/>
    <cellStyle name="Salida 2 2 5 2 2 2 4 4" xfId="28639"/>
    <cellStyle name="Salida 2 2 5 2 2 2 4 5" xfId="28640"/>
    <cellStyle name="Salida 2 2 5 2 2 2 4 6" xfId="28641"/>
    <cellStyle name="Salida 2 2 5 2 2 2 4 7" xfId="28642"/>
    <cellStyle name="Salida 2 2 5 2 2 2 5" xfId="28643"/>
    <cellStyle name="Salida 2 2 5 2 2 2 6" xfId="28644"/>
    <cellStyle name="Salida 2 2 5 2 2 2 7" xfId="28645"/>
    <cellStyle name="Salida 2 2 5 2 2 2 8" xfId="28646"/>
    <cellStyle name="Salida 2 2 5 2 2 2 9" xfId="28647"/>
    <cellStyle name="Salida 2 2 5 2 2 3" xfId="28648"/>
    <cellStyle name="Salida 2 2 5 2 2 3 2" xfId="28649"/>
    <cellStyle name="Salida 2 2 5 2 2 3 2 2" xfId="28650"/>
    <cellStyle name="Salida 2 2 5 2 2 3 2 2 2" xfId="28651"/>
    <cellStyle name="Salida 2 2 5 2 2 3 2 2 3" xfId="28652"/>
    <cellStyle name="Salida 2 2 5 2 2 3 2 2 4" xfId="28653"/>
    <cellStyle name="Salida 2 2 5 2 2 3 2 2 5" xfId="28654"/>
    <cellStyle name="Salida 2 2 5 2 2 3 2 3" xfId="28655"/>
    <cellStyle name="Salida 2 2 5 2 2 3 2 3 2" xfId="28656"/>
    <cellStyle name="Salida 2 2 5 2 2 3 2 3 3" xfId="28657"/>
    <cellStyle name="Salida 2 2 5 2 2 3 2 3 4" xfId="28658"/>
    <cellStyle name="Salida 2 2 5 2 2 3 2 4" xfId="28659"/>
    <cellStyle name="Salida 2 2 5 2 2 3 2 5" xfId="28660"/>
    <cellStyle name="Salida 2 2 5 2 2 3 2 6" xfId="28661"/>
    <cellStyle name="Salida 2 2 5 2 2 3 2 7" xfId="28662"/>
    <cellStyle name="Salida 2 2 5 2 2 3 3" xfId="28663"/>
    <cellStyle name="Salida 2 2 5 2 2 3 4" xfId="28664"/>
    <cellStyle name="Salida 2 2 5 2 2 3 5" xfId="28665"/>
    <cellStyle name="Salida 2 2 5 2 2 4" xfId="28666"/>
    <cellStyle name="Salida 2 2 5 2 2 4 2" xfId="28667"/>
    <cellStyle name="Salida 2 2 5 2 2 4 2 2" xfId="28668"/>
    <cellStyle name="Salida 2 2 5 2 2 4 2 3" xfId="28669"/>
    <cellStyle name="Salida 2 2 5 2 2 4 2 4" xfId="28670"/>
    <cellStyle name="Salida 2 2 5 2 2 4 2 5" xfId="28671"/>
    <cellStyle name="Salida 2 2 5 2 2 4 3" xfId="28672"/>
    <cellStyle name="Salida 2 2 5 2 2 4 3 2" xfId="28673"/>
    <cellStyle name="Salida 2 2 5 2 2 4 3 3" xfId="28674"/>
    <cellStyle name="Salida 2 2 5 2 2 4 3 4" xfId="28675"/>
    <cellStyle name="Salida 2 2 5 2 2 4 4" xfId="28676"/>
    <cellStyle name="Salida 2 2 5 2 2 4 5" xfId="28677"/>
    <cellStyle name="Salida 2 2 5 2 2 4 6" xfId="28678"/>
    <cellStyle name="Salida 2 2 5 2 2 4 7" xfId="28679"/>
    <cellStyle name="Salida 2 2 5 2 2 5" xfId="28680"/>
    <cellStyle name="Salida 2 2 5 2 2 5 2" xfId="28681"/>
    <cellStyle name="Salida 2 2 5 2 2 5 2 2" xfId="28682"/>
    <cellStyle name="Salida 2 2 5 2 2 5 2 3" xfId="28683"/>
    <cellStyle name="Salida 2 2 5 2 2 5 2 4" xfId="28684"/>
    <cellStyle name="Salida 2 2 5 2 2 5 2 5" xfId="28685"/>
    <cellStyle name="Salida 2 2 5 2 2 5 3" xfId="28686"/>
    <cellStyle name="Salida 2 2 5 2 2 5 3 2" xfId="28687"/>
    <cellStyle name="Salida 2 2 5 2 2 5 3 3" xfId="28688"/>
    <cellStyle name="Salida 2 2 5 2 2 5 3 4" xfId="28689"/>
    <cellStyle name="Salida 2 2 5 2 2 5 4" xfId="28690"/>
    <cellStyle name="Salida 2 2 5 2 2 5 5" xfId="28691"/>
    <cellStyle name="Salida 2 2 5 2 2 5 6" xfId="28692"/>
    <cellStyle name="Salida 2 2 5 2 2 5 7" xfId="28693"/>
    <cellStyle name="Salida 2 2 5 2 2 6" xfId="28694"/>
    <cellStyle name="Salida 2 2 5 2 2 7" xfId="28695"/>
    <cellStyle name="Salida 2 2 5 2 2 8" xfId="28696"/>
    <cellStyle name="Salida 2 2 5 2 2 9" xfId="28697"/>
    <cellStyle name="Salida 2 2 5 2 3" xfId="28698"/>
    <cellStyle name="Salida 2 2 5 2 3 10" xfId="28699"/>
    <cellStyle name="Salida 2 2 5 2 3 11" xfId="28700"/>
    <cellStyle name="Salida 2 2 5 2 3 2" xfId="28701"/>
    <cellStyle name="Salida 2 2 5 2 3 2 2" xfId="28702"/>
    <cellStyle name="Salida 2 2 5 2 3 2 2 2" xfId="28703"/>
    <cellStyle name="Salida 2 2 5 2 3 2 2 2 2" xfId="28704"/>
    <cellStyle name="Salida 2 2 5 2 3 2 2 2 3" xfId="28705"/>
    <cellStyle name="Salida 2 2 5 2 3 2 2 2 4" xfId="28706"/>
    <cellStyle name="Salida 2 2 5 2 3 2 2 2 5" xfId="28707"/>
    <cellStyle name="Salida 2 2 5 2 3 2 2 3" xfId="28708"/>
    <cellStyle name="Salida 2 2 5 2 3 2 2 3 2" xfId="28709"/>
    <cellStyle name="Salida 2 2 5 2 3 2 2 3 3" xfId="28710"/>
    <cellStyle name="Salida 2 2 5 2 3 2 2 3 4" xfId="28711"/>
    <cellStyle name="Salida 2 2 5 2 3 2 2 4" xfId="28712"/>
    <cellStyle name="Salida 2 2 5 2 3 2 2 5" xfId="28713"/>
    <cellStyle name="Salida 2 2 5 2 3 2 2 6" xfId="28714"/>
    <cellStyle name="Salida 2 2 5 2 3 2 2 7" xfId="28715"/>
    <cellStyle name="Salida 2 2 5 2 3 2 2 8" xfId="28716"/>
    <cellStyle name="Salida 2 2 5 2 3 2 3" xfId="28717"/>
    <cellStyle name="Salida 2 2 5 2 3 2 3 2" xfId="28718"/>
    <cellStyle name="Salida 2 2 5 2 3 2 4" xfId="28719"/>
    <cellStyle name="Salida 2 2 5 2 3 2 5" xfId="28720"/>
    <cellStyle name="Salida 2 2 5 2 3 2 6" xfId="28721"/>
    <cellStyle name="Salida 2 2 5 2 3 3" xfId="28722"/>
    <cellStyle name="Salida 2 2 5 2 3 3 2" xfId="28723"/>
    <cellStyle name="Salida 2 2 5 2 3 3 2 2" xfId="28724"/>
    <cellStyle name="Salida 2 2 5 2 3 3 2 3" xfId="28725"/>
    <cellStyle name="Salida 2 2 5 2 3 3 2 4" xfId="28726"/>
    <cellStyle name="Salida 2 2 5 2 3 3 2 5" xfId="28727"/>
    <cellStyle name="Salida 2 2 5 2 3 3 3" xfId="28728"/>
    <cellStyle name="Salida 2 2 5 2 3 3 3 2" xfId="28729"/>
    <cellStyle name="Salida 2 2 5 2 3 3 3 3" xfId="28730"/>
    <cellStyle name="Salida 2 2 5 2 3 3 3 4" xfId="28731"/>
    <cellStyle name="Salida 2 2 5 2 3 3 4" xfId="28732"/>
    <cellStyle name="Salida 2 2 5 2 3 3 5" xfId="28733"/>
    <cellStyle name="Salida 2 2 5 2 3 3 6" xfId="28734"/>
    <cellStyle name="Salida 2 2 5 2 3 3 7" xfId="28735"/>
    <cellStyle name="Salida 2 2 5 2 3 3 8" xfId="28736"/>
    <cellStyle name="Salida 2 2 5 2 3 4" xfId="28737"/>
    <cellStyle name="Salida 2 2 5 2 3 4 2" xfId="28738"/>
    <cellStyle name="Salida 2 2 5 2 3 4 2 2" xfId="28739"/>
    <cellStyle name="Salida 2 2 5 2 3 4 2 3" xfId="28740"/>
    <cellStyle name="Salida 2 2 5 2 3 4 2 4" xfId="28741"/>
    <cellStyle name="Salida 2 2 5 2 3 4 2 5" xfId="28742"/>
    <cellStyle name="Salida 2 2 5 2 3 4 3" xfId="28743"/>
    <cellStyle name="Salida 2 2 5 2 3 4 3 2" xfId="28744"/>
    <cellStyle name="Salida 2 2 5 2 3 4 3 3" xfId="28745"/>
    <cellStyle name="Salida 2 2 5 2 3 4 3 4" xfId="28746"/>
    <cellStyle name="Salida 2 2 5 2 3 4 4" xfId="28747"/>
    <cellStyle name="Salida 2 2 5 2 3 4 5" xfId="28748"/>
    <cellStyle name="Salida 2 2 5 2 3 4 6" xfId="28749"/>
    <cellStyle name="Salida 2 2 5 2 3 4 7" xfId="28750"/>
    <cellStyle name="Salida 2 2 5 2 3 5" xfId="28751"/>
    <cellStyle name="Salida 2 2 5 2 3 6" xfId="28752"/>
    <cellStyle name="Salida 2 2 5 2 3 7" xfId="28753"/>
    <cellStyle name="Salida 2 2 5 2 3 8" xfId="28754"/>
    <cellStyle name="Salida 2 2 5 2 3 9" xfId="28755"/>
    <cellStyle name="Salida 2 2 5 2 4" xfId="28756"/>
    <cellStyle name="Salida 2 2 5 2 4 2" xfId="28757"/>
    <cellStyle name="Salida 2 2 5 2 4 2 2" xfId="28758"/>
    <cellStyle name="Salida 2 2 5 2 4 2 2 2" xfId="28759"/>
    <cellStyle name="Salida 2 2 5 2 4 2 2 3" xfId="28760"/>
    <cellStyle name="Salida 2 2 5 2 4 2 2 4" xfId="28761"/>
    <cellStyle name="Salida 2 2 5 2 4 2 2 5" xfId="28762"/>
    <cellStyle name="Salida 2 2 5 2 4 2 3" xfId="28763"/>
    <cellStyle name="Salida 2 2 5 2 4 2 3 2" xfId="28764"/>
    <cellStyle name="Salida 2 2 5 2 4 2 3 3" xfId="28765"/>
    <cellStyle name="Salida 2 2 5 2 4 2 3 4" xfId="28766"/>
    <cellStyle name="Salida 2 2 5 2 4 2 4" xfId="28767"/>
    <cellStyle name="Salida 2 2 5 2 4 2 5" xfId="28768"/>
    <cellStyle name="Salida 2 2 5 2 4 2 6" xfId="28769"/>
    <cellStyle name="Salida 2 2 5 2 4 2 7" xfId="28770"/>
    <cellStyle name="Salida 2 2 5 2 4 3" xfId="28771"/>
    <cellStyle name="Salida 2 2 5 2 4 4" xfId="28772"/>
    <cellStyle name="Salida 2 2 5 2 4 5" xfId="28773"/>
    <cellStyle name="Salida 2 2 5 2 5" xfId="28774"/>
    <cellStyle name="Salida 2 2 5 2 5 2" xfId="28775"/>
    <cellStyle name="Salida 2 2 5 2 5 2 2" xfId="28776"/>
    <cellStyle name="Salida 2 2 5 2 5 2 3" xfId="28777"/>
    <cellStyle name="Salida 2 2 5 2 5 2 4" xfId="28778"/>
    <cellStyle name="Salida 2 2 5 2 5 2 5" xfId="28779"/>
    <cellStyle name="Salida 2 2 5 2 5 3" xfId="28780"/>
    <cellStyle name="Salida 2 2 5 2 5 3 2" xfId="28781"/>
    <cellStyle name="Salida 2 2 5 2 5 3 3" xfId="28782"/>
    <cellStyle name="Salida 2 2 5 2 5 3 4" xfId="28783"/>
    <cellStyle name="Salida 2 2 5 2 5 4" xfId="28784"/>
    <cellStyle name="Salida 2 2 5 2 5 5" xfId="28785"/>
    <cellStyle name="Salida 2 2 5 2 5 6" xfId="28786"/>
    <cellStyle name="Salida 2 2 5 2 5 7" xfId="28787"/>
    <cellStyle name="Salida 2 2 5 2 6" xfId="28788"/>
    <cellStyle name="Salida 2 2 5 2 6 2" xfId="28789"/>
    <cellStyle name="Salida 2 2 5 2 6 2 2" xfId="28790"/>
    <cellStyle name="Salida 2 2 5 2 6 2 3" xfId="28791"/>
    <cellStyle name="Salida 2 2 5 2 6 2 4" xfId="28792"/>
    <cellStyle name="Salida 2 2 5 2 6 2 5" xfId="28793"/>
    <cellStyle name="Salida 2 2 5 2 6 3" xfId="28794"/>
    <cellStyle name="Salida 2 2 5 2 6 3 2" xfId="28795"/>
    <cellStyle name="Salida 2 2 5 2 6 3 3" xfId="28796"/>
    <cellStyle name="Salida 2 2 5 2 6 3 4" xfId="28797"/>
    <cellStyle name="Salida 2 2 5 2 6 4" xfId="28798"/>
    <cellStyle name="Salida 2 2 5 2 6 5" xfId="28799"/>
    <cellStyle name="Salida 2 2 5 2 6 6" xfId="28800"/>
    <cellStyle name="Salida 2 2 5 2 6 7" xfId="28801"/>
    <cellStyle name="Salida 2 2 5 2 7" xfId="28802"/>
    <cellStyle name="Salida 2 2 5 2 8" xfId="28803"/>
    <cellStyle name="Salida 2 2 5 2 9" xfId="28804"/>
    <cellStyle name="Salida 2 2 5 3" xfId="28805"/>
    <cellStyle name="Salida 2 2 5 3 10" xfId="28806"/>
    <cellStyle name="Salida 2 2 5 3 11" xfId="28807"/>
    <cellStyle name="Salida 2 2 5 3 2" xfId="28808"/>
    <cellStyle name="Salida 2 2 5 3 2 2" xfId="28809"/>
    <cellStyle name="Salida 2 2 5 3 2 2 2" xfId="28810"/>
    <cellStyle name="Salida 2 2 5 3 2 2 2 2" xfId="28811"/>
    <cellStyle name="Salida 2 2 5 3 2 2 2 3" xfId="28812"/>
    <cellStyle name="Salida 2 2 5 3 2 2 2 4" xfId="28813"/>
    <cellStyle name="Salida 2 2 5 3 2 2 2 5" xfId="28814"/>
    <cellStyle name="Salida 2 2 5 3 2 2 3" xfId="28815"/>
    <cellStyle name="Salida 2 2 5 3 2 2 3 2" xfId="28816"/>
    <cellStyle name="Salida 2 2 5 3 2 2 3 3" xfId="28817"/>
    <cellStyle name="Salida 2 2 5 3 2 2 3 4" xfId="28818"/>
    <cellStyle name="Salida 2 2 5 3 2 2 4" xfId="28819"/>
    <cellStyle name="Salida 2 2 5 3 2 2 5" xfId="28820"/>
    <cellStyle name="Salida 2 2 5 3 2 2 6" xfId="28821"/>
    <cellStyle name="Salida 2 2 5 3 2 2 7" xfId="28822"/>
    <cellStyle name="Salida 2 2 5 3 2 2 8" xfId="28823"/>
    <cellStyle name="Salida 2 2 5 3 2 3" xfId="28824"/>
    <cellStyle name="Salida 2 2 5 3 2 3 2" xfId="28825"/>
    <cellStyle name="Salida 2 2 5 3 2 4" xfId="28826"/>
    <cellStyle name="Salida 2 2 5 3 2 5" xfId="28827"/>
    <cellStyle name="Salida 2 2 5 3 2 6" xfId="28828"/>
    <cellStyle name="Salida 2 2 5 3 3" xfId="28829"/>
    <cellStyle name="Salida 2 2 5 3 3 2" xfId="28830"/>
    <cellStyle name="Salida 2 2 5 3 3 2 2" xfId="28831"/>
    <cellStyle name="Salida 2 2 5 3 3 2 3" xfId="28832"/>
    <cellStyle name="Salida 2 2 5 3 3 2 4" xfId="28833"/>
    <cellStyle name="Salida 2 2 5 3 3 2 5" xfId="28834"/>
    <cellStyle name="Salida 2 2 5 3 3 3" xfId="28835"/>
    <cellStyle name="Salida 2 2 5 3 3 3 2" xfId="28836"/>
    <cellStyle name="Salida 2 2 5 3 3 3 3" xfId="28837"/>
    <cellStyle name="Salida 2 2 5 3 3 3 4" xfId="28838"/>
    <cellStyle name="Salida 2 2 5 3 3 4" xfId="28839"/>
    <cellStyle name="Salida 2 2 5 3 3 5" xfId="28840"/>
    <cellStyle name="Salida 2 2 5 3 3 6" xfId="28841"/>
    <cellStyle name="Salida 2 2 5 3 3 7" xfId="28842"/>
    <cellStyle name="Salida 2 2 5 3 3 8" xfId="28843"/>
    <cellStyle name="Salida 2 2 5 3 4" xfId="28844"/>
    <cellStyle name="Salida 2 2 5 3 4 2" xfId="28845"/>
    <cellStyle name="Salida 2 2 5 3 4 2 2" xfId="28846"/>
    <cellStyle name="Salida 2 2 5 3 4 2 3" xfId="28847"/>
    <cellStyle name="Salida 2 2 5 3 4 2 4" xfId="28848"/>
    <cellStyle name="Salida 2 2 5 3 4 2 5" xfId="28849"/>
    <cellStyle name="Salida 2 2 5 3 4 3" xfId="28850"/>
    <cellStyle name="Salida 2 2 5 3 4 3 2" xfId="28851"/>
    <cellStyle name="Salida 2 2 5 3 4 3 3" xfId="28852"/>
    <cellStyle name="Salida 2 2 5 3 4 3 4" xfId="28853"/>
    <cellStyle name="Salida 2 2 5 3 4 4" xfId="28854"/>
    <cellStyle name="Salida 2 2 5 3 4 5" xfId="28855"/>
    <cellStyle name="Salida 2 2 5 3 4 6" xfId="28856"/>
    <cellStyle name="Salida 2 2 5 3 4 7" xfId="28857"/>
    <cellStyle name="Salida 2 2 5 3 5" xfId="28858"/>
    <cellStyle name="Salida 2 2 5 3 6" xfId="28859"/>
    <cellStyle name="Salida 2 2 5 3 7" xfId="28860"/>
    <cellStyle name="Salida 2 2 5 3 8" xfId="28861"/>
    <cellStyle name="Salida 2 2 5 3 9" xfId="28862"/>
    <cellStyle name="Salida 2 2 5 4" xfId="28863"/>
    <cellStyle name="Salida 2 2 5 4 2" xfId="28864"/>
    <cellStyle name="Salida 2 2 5 4 2 2" xfId="28865"/>
    <cellStyle name="Salida 2 2 5 4 2 2 2" xfId="28866"/>
    <cellStyle name="Salida 2 2 5 4 2 2 3" xfId="28867"/>
    <cellStyle name="Salida 2 2 5 4 2 2 4" xfId="28868"/>
    <cellStyle name="Salida 2 2 5 4 2 2 5" xfId="28869"/>
    <cellStyle name="Salida 2 2 5 4 2 3" xfId="28870"/>
    <cellStyle name="Salida 2 2 5 4 2 3 2" xfId="28871"/>
    <cellStyle name="Salida 2 2 5 4 2 3 3" xfId="28872"/>
    <cellStyle name="Salida 2 2 5 4 2 3 4" xfId="28873"/>
    <cellStyle name="Salida 2 2 5 4 2 4" xfId="28874"/>
    <cellStyle name="Salida 2 2 5 4 2 5" xfId="28875"/>
    <cellStyle name="Salida 2 2 5 4 2 6" xfId="28876"/>
    <cellStyle name="Salida 2 2 5 4 2 7" xfId="28877"/>
    <cellStyle name="Salida 2 2 5 4 3" xfId="28878"/>
    <cellStyle name="Salida 2 2 5 4 4" xfId="28879"/>
    <cellStyle name="Salida 2 2 5 4 5" xfId="28880"/>
    <cellStyle name="Salida 2 2 5 5" xfId="28881"/>
    <cellStyle name="Salida 2 2 5 5 2" xfId="28882"/>
    <cellStyle name="Salida 2 2 5 5 2 2" xfId="28883"/>
    <cellStyle name="Salida 2 2 5 5 2 3" xfId="28884"/>
    <cellStyle name="Salida 2 2 5 5 2 4" xfId="28885"/>
    <cellStyle name="Salida 2 2 5 5 2 5" xfId="28886"/>
    <cellStyle name="Salida 2 2 5 5 3" xfId="28887"/>
    <cellStyle name="Salida 2 2 5 5 3 2" xfId="28888"/>
    <cellStyle name="Salida 2 2 5 5 3 3" xfId="28889"/>
    <cellStyle name="Salida 2 2 5 5 3 4" xfId="28890"/>
    <cellStyle name="Salida 2 2 5 5 4" xfId="28891"/>
    <cellStyle name="Salida 2 2 5 5 5" xfId="28892"/>
    <cellStyle name="Salida 2 2 5 5 6" xfId="28893"/>
    <cellStyle name="Salida 2 2 5 5 7" xfId="28894"/>
    <cellStyle name="Salida 2 2 5 6" xfId="28895"/>
    <cellStyle name="Salida 2 2 5 6 2" xfId="28896"/>
    <cellStyle name="Salida 2 2 5 6 2 2" xfId="28897"/>
    <cellStyle name="Salida 2 2 5 6 2 3" xfId="28898"/>
    <cellStyle name="Salida 2 2 5 6 2 4" xfId="28899"/>
    <cellStyle name="Salida 2 2 5 6 2 5" xfId="28900"/>
    <cellStyle name="Salida 2 2 5 6 3" xfId="28901"/>
    <cellStyle name="Salida 2 2 5 6 3 2" xfId="28902"/>
    <cellStyle name="Salida 2 2 5 6 3 3" xfId="28903"/>
    <cellStyle name="Salida 2 2 5 6 3 4" xfId="28904"/>
    <cellStyle name="Salida 2 2 5 6 4" xfId="28905"/>
    <cellStyle name="Salida 2 2 5 6 5" xfId="28906"/>
    <cellStyle name="Salida 2 2 5 6 6" xfId="28907"/>
    <cellStyle name="Salida 2 2 5 6 7" xfId="28908"/>
    <cellStyle name="Salida 2 2 5 7" xfId="28909"/>
    <cellStyle name="Salida 2 2 5 8" xfId="28910"/>
    <cellStyle name="Salida 2 2 5 9" xfId="28911"/>
    <cellStyle name="Salida 2 2 6" xfId="28912"/>
    <cellStyle name="Salida 2 2 6 10" xfId="28913"/>
    <cellStyle name="Salida 2 2 6 11" xfId="28914"/>
    <cellStyle name="Salida 2 2 6 12" xfId="28915"/>
    <cellStyle name="Salida 2 2 6 13" xfId="28916"/>
    <cellStyle name="Salida 2 2 6 2" xfId="28917"/>
    <cellStyle name="Salida 2 2 6 2 10" xfId="28918"/>
    <cellStyle name="Salida 2 2 6 2 11" xfId="28919"/>
    <cellStyle name="Salida 2 2 6 2 12" xfId="28920"/>
    <cellStyle name="Salida 2 2 6 2 2" xfId="28921"/>
    <cellStyle name="Salida 2 2 6 2 2 10" xfId="28922"/>
    <cellStyle name="Salida 2 2 6 2 2 11" xfId="28923"/>
    <cellStyle name="Salida 2 2 6 2 2 2" xfId="28924"/>
    <cellStyle name="Salida 2 2 6 2 2 2 2" xfId="28925"/>
    <cellStyle name="Salida 2 2 6 2 2 2 2 2" xfId="28926"/>
    <cellStyle name="Salida 2 2 6 2 2 2 2 2 2" xfId="28927"/>
    <cellStyle name="Salida 2 2 6 2 2 2 2 2 3" xfId="28928"/>
    <cellStyle name="Salida 2 2 6 2 2 2 2 2 4" xfId="28929"/>
    <cellStyle name="Salida 2 2 6 2 2 2 2 2 5" xfId="28930"/>
    <cellStyle name="Salida 2 2 6 2 2 2 2 3" xfId="28931"/>
    <cellStyle name="Salida 2 2 6 2 2 2 2 3 2" xfId="28932"/>
    <cellStyle name="Salida 2 2 6 2 2 2 2 3 3" xfId="28933"/>
    <cellStyle name="Salida 2 2 6 2 2 2 2 3 4" xfId="28934"/>
    <cellStyle name="Salida 2 2 6 2 2 2 2 4" xfId="28935"/>
    <cellStyle name="Salida 2 2 6 2 2 2 2 5" xfId="28936"/>
    <cellStyle name="Salida 2 2 6 2 2 2 2 6" xfId="28937"/>
    <cellStyle name="Salida 2 2 6 2 2 2 2 7" xfId="28938"/>
    <cellStyle name="Salida 2 2 6 2 2 2 2 8" xfId="28939"/>
    <cellStyle name="Salida 2 2 6 2 2 2 3" xfId="28940"/>
    <cellStyle name="Salida 2 2 6 2 2 2 3 2" xfId="28941"/>
    <cellStyle name="Salida 2 2 6 2 2 2 4" xfId="28942"/>
    <cellStyle name="Salida 2 2 6 2 2 2 5" xfId="28943"/>
    <cellStyle name="Salida 2 2 6 2 2 2 6" xfId="28944"/>
    <cellStyle name="Salida 2 2 6 2 2 3" xfId="28945"/>
    <cellStyle name="Salida 2 2 6 2 2 3 2" xfId="28946"/>
    <cellStyle name="Salida 2 2 6 2 2 3 2 2" xfId="28947"/>
    <cellStyle name="Salida 2 2 6 2 2 3 2 3" xfId="28948"/>
    <cellStyle name="Salida 2 2 6 2 2 3 2 4" xfId="28949"/>
    <cellStyle name="Salida 2 2 6 2 2 3 2 5" xfId="28950"/>
    <cellStyle name="Salida 2 2 6 2 2 3 3" xfId="28951"/>
    <cellStyle name="Salida 2 2 6 2 2 3 3 2" xfId="28952"/>
    <cellStyle name="Salida 2 2 6 2 2 3 3 3" xfId="28953"/>
    <cellStyle name="Salida 2 2 6 2 2 3 3 4" xfId="28954"/>
    <cellStyle name="Salida 2 2 6 2 2 3 4" xfId="28955"/>
    <cellStyle name="Salida 2 2 6 2 2 3 5" xfId="28956"/>
    <cellStyle name="Salida 2 2 6 2 2 3 6" xfId="28957"/>
    <cellStyle name="Salida 2 2 6 2 2 3 7" xfId="28958"/>
    <cellStyle name="Salida 2 2 6 2 2 3 8" xfId="28959"/>
    <cellStyle name="Salida 2 2 6 2 2 4" xfId="28960"/>
    <cellStyle name="Salida 2 2 6 2 2 4 2" xfId="28961"/>
    <cellStyle name="Salida 2 2 6 2 2 4 2 2" xfId="28962"/>
    <cellStyle name="Salida 2 2 6 2 2 4 2 3" xfId="28963"/>
    <cellStyle name="Salida 2 2 6 2 2 4 2 4" xfId="28964"/>
    <cellStyle name="Salida 2 2 6 2 2 4 2 5" xfId="28965"/>
    <cellStyle name="Salida 2 2 6 2 2 4 3" xfId="28966"/>
    <cellStyle name="Salida 2 2 6 2 2 4 3 2" xfId="28967"/>
    <cellStyle name="Salida 2 2 6 2 2 4 3 3" xfId="28968"/>
    <cellStyle name="Salida 2 2 6 2 2 4 3 4" xfId="28969"/>
    <cellStyle name="Salida 2 2 6 2 2 4 4" xfId="28970"/>
    <cellStyle name="Salida 2 2 6 2 2 4 5" xfId="28971"/>
    <cellStyle name="Salida 2 2 6 2 2 4 6" xfId="28972"/>
    <cellStyle name="Salida 2 2 6 2 2 4 7" xfId="28973"/>
    <cellStyle name="Salida 2 2 6 2 2 5" xfId="28974"/>
    <cellStyle name="Salida 2 2 6 2 2 6" xfId="28975"/>
    <cellStyle name="Salida 2 2 6 2 2 7" xfId="28976"/>
    <cellStyle name="Salida 2 2 6 2 2 8" xfId="28977"/>
    <cellStyle name="Salida 2 2 6 2 2 9" xfId="28978"/>
    <cellStyle name="Salida 2 2 6 2 3" xfId="28979"/>
    <cellStyle name="Salida 2 2 6 2 3 2" xfId="28980"/>
    <cellStyle name="Salida 2 2 6 2 3 2 2" xfId="28981"/>
    <cellStyle name="Salida 2 2 6 2 3 2 2 2" xfId="28982"/>
    <cellStyle name="Salida 2 2 6 2 3 2 2 3" xfId="28983"/>
    <cellStyle name="Salida 2 2 6 2 3 2 2 4" xfId="28984"/>
    <cellStyle name="Salida 2 2 6 2 3 2 2 5" xfId="28985"/>
    <cellStyle name="Salida 2 2 6 2 3 2 3" xfId="28986"/>
    <cellStyle name="Salida 2 2 6 2 3 2 3 2" xfId="28987"/>
    <cellStyle name="Salida 2 2 6 2 3 2 3 3" xfId="28988"/>
    <cellStyle name="Salida 2 2 6 2 3 2 3 4" xfId="28989"/>
    <cellStyle name="Salida 2 2 6 2 3 2 4" xfId="28990"/>
    <cellStyle name="Salida 2 2 6 2 3 2 5" xfId="28991"/>
    <cellStyle name="Salida 2 2 6 2 3 2 6" xfId="28992"/>
    <cellStyle name="Salida 2 2 6 2 3 2 7" xfId="28993"/>
    <cellStyle name="Salida 2 2 6 2 3 3" xfId="28994"/>
    <cellStyle name="Salida 2 2 6 2 3 4" xfId="28995"/>
    <cellStyle name="Salida 2 2 6 2 3 5" xfId="28996"/>
    <cellStyle name="Salida 2 2 6 2 4" xfId="28997"/>
    <cellStyle name="Salida 2 2 6 2 4 2" xfId="28998"/>
    <cellStyle name="Salida 2 2 6 2 4 2 2" xfId="28999"/>
    <cellStyle name="Salida 2 2 6 2 4 2 3" xfId="29000"/>
    <cellStyle name="Salida 2 2 6 2 4 2 4" xfId="29001"/>
    <cellStyle name="Salida 2 2 6 2 4 2 5" xfId="29002"/>
    <cellStyle name="Salida 2 2 6 2 4 3" xfId="29003"/>
    <cellStyle name="Salida 2 2 6 2 4 3 2" xfId="29004"/>
    <cellStyle name="Salida 2 2 6 2 4 3 3" xfId="29005"/>
    <cellStyle name="Salida 2 2 6 2 4 3 4" xfId="29006"/>
    <cellStyle name="Salida 2 2 6 2 4 4" xfId="29007"/>
    <cellStyle name="Salida 2 2 6 2 4 5" xfId="29008"/>
    <cellStyle name="Salida 2 2 6 2 4 6" xfId="29009"/>
    <cellStyle name="Salida 2 2 6 2 4 7" xfId="29010"/>
    <cellStyle name="Salida 2 2 6 2 5" xfId="29011"/>
    <cellStyle name="Salida 2 2 6 2 5 2" xfId="29012"/>
    <cellStyle name="Salida 2 2 6 2 5 2 2" xfId="29013"/>
    <cellStyle name="Salida 2 2 6 2 5 2 3" xfId="29014"/>
    <cellStyle name="Salida 2 2 6 2 5 2 4" xfId="29015"/>
    <cellStyle name="Salida 2 2 6 2 5 2 5" xfId="29016"/>
    <cellStyle name="Salida 2 2 6 2 5 3" xfId="29017"/>
    <cellStyle name="Salida 2 2 6 2 5 3 2" xfId="29018"/>
    <cellStyle name="Salida 2 2 6 2 5 3 3" xfId="29019"/>
    <cellStyle name="Salida 2 2 6 2 5 3 4" xfId="29020"/>
    <cellStyle name="Salida 2 2 6 2 5 4" xfId="29021"/>
    <cellStyle name="Salida 2 2 6 2 5 5" xfId="29022"/>
    <cellStyle name="Salida 2 2 6 2 5 6" xfId="29023"/>
    <cellStyle name="Salida 2 2 6 2 5 7" xfId="29024"/>
    <cellStyle name="Salida 2 2 6 2 6" xfId="29025"/>
    <cellStyle name="Salida 2 2 6 2 7" xfId="29026"/>
    <cellStyle name="Salida 2 2 6 2 8" xfId="29027"/>
    <cellStyle name="Salida 2 2 6 2 9" xfId="29028"/>
    <cellStyle name="Salida 2 2 6 3" xfId="29029"/>
    <cellStyle name="Salida 2 2 6 3 10" xfId="29030"/>
    <cellStyle name="Salida 2 2 6 3 11" xfId="29031"/>
    <cellStyle name="Salida 2 2 6 3 2" xfId="29032"/>
    <cellStyle name="Salida 2 2 6 3 2 2" xfId="29033"/>
    <cellStyle name="Salida 2 2 6 3 2 2 2" xfId="29034"/>
    <cellStyle name="Salida 2 2 6 3 2 2 2 2" xfId="29035"/>
    <cellStyle name="Salida 2 2 6 3 2 2 2 3" xfId="29036"/>
    <cellStyle name="Salida 2 2 6 3 2 2 2 4" xfId="29037"/>
    <cellStyle name="Salida 2 2 6 3 2 2 2 5" xfId="29038"/>
    <cellStyle name="Salida 2 2 6 3 2 2 3" xfId="29039"/>
    <cellStyle name="Salida 2 2 6 3 2 2 3 2" xfId="29040"/>
    <cellStyle name="Salida 2 2 6 3 2 2 3 3" xfId="29041"/>
    <cellStyle name="Salida 2 2 6 3 2 2 3 4" xfId="29042"/>
    <cellStyle name="Salida 2 2 6 3 2 2 4" xfId="29043"/>
    <cellStyle name="Salida 2 2 6 3 2 2 5" xfId="29044"/>
    <cellStyle name="Salida 2 2 6 3 2 2 6" xfId="29045"/>
    <cellStyle name="Salida 2 2 6 3 2 2 7" xfId="29046"/>
    <cellStyle name="Salida 2 2 6 3 2 2 8" xfId="29047"/>
    <cellStyle name="Salida 2 2 6 3 2 3" xfId="29048"/>
    <cellStyle name="Salida 2 2 6 3 2 3 2" xfId="29049"/>
    <cellStyle name="Salida 2 2 6 3 2 4" xfId="29050"/>
    <cellStyle name="Salida 2 2 6 3 2 5" xfId="29051"/>
    <cellStyle name="Salida 2 2 6 3 2 6" xfId="29052"/>
    <cellStyle name="Salida 2 2 6 3 3" xfId="29053"/>
    <cellStyle name="Salida 2 2 6 3 3 2" xfId="29054"/>
    <cellStyle name="Salida 2 2 6 3 3 2 2" xfId="29055"/>
    <cellStyle name="Salida 2 2 6 3 3 2 3" xfId="29056"/>
    <cellStyle name="Salida 2 2 6 3 3 2 4" xfId="29057"/>
    <cellStyle name="Salida 2 2 6 3 3 2 5" xfId="29058"/>
    <cellStyle name="Salida 2 2 6 3 3 3" xfId="29059"/>
    <cellStyle name="Salida 2 2 6 3 3 3 2" xfId="29060"/>
    <cellStyle name="Salida 2 2 6 3 3 3 3" xfId="29061"/>
    <cellStyle name="Salida 2 2 6 3 3 3 4" xfId="29062"/>
    <cellStyle name="Salida 2 2 6 3 3 4" xfId="29063"/>
    <cellStyle name="Salida 2 2 6 3 3 5" xfId="29064"/>
    <cellStyle name="Salida 2 2 6 3 3 6" xfId="29065"/>
    <cellStyle name="Salida 2 2 6 3 3 7" xfId="29066"/>
    <cellStyle name="Salida 2 2 6 3 3 8" xfId="29067"/>
    <cellStyle name="Salida 2 2 6 3 4" xfId="29068"/>
    <cellStyle name="Salida 2 2 6 3 4 2" xfId="29069"/>
    <cellStyle name="Salida 2 2 6 3 4 2 2" xfId="29070"/>
    <cellStyle name="Salida 2 2 6 3 4 2 3" xfId="29071"/>
    <cellStyle name="Salida 2 2 6 3 4 2 4" xfId="29072"/>
    <cellStyle name="Salida 2 2 6 3 4 2 5" xfId="29073"/>
    <cellStyle name="Salida 2 2 6 3 4 3" xfId="29074"/>
    <cellStyle name="Salida 2 2 6 3 4 3 2" xfId="29075"/>
    <cellStyle name="Salida 2 2 6 3 4 3 3" xfId="29076"/>
    <cellStyle name="Salida 2 2 6 3 4 3 4" xfId="29077"/>
    <cellStyle name="Salida 2 2 6 3 4 4" xfId="29078"/>
    <cellStyle name="Salida 2 2 6 3 4 5" xfId="29079"/>
    <cellStyle name="Salida 2 2 6 3 4 6" xfId="29080"/>
    <cellStyle name="Salida 2 2 6 3 4 7" xfId="29081"/>
    <cellStyle name="Salida 2 2 6 3 5" xfId="29082"/>
    <cellStyle name="Salida 2 2 6 3 6" xfId="29083"/>
    <cellStyle name="Salida 2 2 6 3 7" xfId="29084"/>
    <cellStyle name="Salida 2 2 6 3 8" xfId="29085"/>
    <cellStyle name="Salida 2 2 6 3 9" xfId="29086"/>
    <cellStyle name="Salida 2 2 6 4" xfId="29087"/>
    <cellStyle name="Salida 2 2 6 4 2" xfId="29088"/>
    <cellStyle name="Salida 2 2 6 4 2 2" xfId="29089"/>
    <cellStyle name="Salida 2 2 6 4 2 2 2" xfId="29090"/>
    <cellStyle name="Salida 2 2 6 4 2 2 3" xfId="29091"/>
    <cellStyle name="Salida 2 2 6 4 2 2 4" xfId="29092"/>
    <cellStyle name="Salida 2 2 6 4 2 2 5" xfId="29093"/>
    <cellStyle name="Salida 2 2 6 4 2 3" xfId="29094"/>
    <cellStyle name="Salida 2 2 6 4 2 3 2" xfId="29095"/>
    <cellStyle name="Salida 2 2 6 4 2 3 3" xfId="29096"/>
    <cellStyle name="Salida 2 2 6 4 2 3 4" xfId="29097"/>
    <cellStyle name="Salida 2 2 6 4 2 4" xfId="29098"/>
    <cellStyle name="Salida 2 2 6 4 2 5" xfId="29099"/>
    <cellStyle name="Salida 2 2 6 4 2 6" xfId="29100"/>
    <cellStyle name="Salida 2 2 6 4 2 7" xfId="29101"/>
    <cellStyle name="Salida 2 2 6 4 3" xfId="29102"/>
    <cellStyle name="Salida 2 2 6 4 4" xfId="29103"/>
    <cellStyle name="Salida 2 2 6 4 5" xfId="29104"/>
    <cellStyle name="Salida 2 2 6 5" xfId="29105"/>
    <cellStyle name="Salida 2 2 6 5 2" xfId="29106"/>
    <cellStyle name="Salida 2 2 6 5 2 2" xfId="29107"/>
    <cellStyle name="Salida 2 2 6 5 2 3" xfId="29108"/>
    <cellStyle name="Salida 2 2 6 5 2 4" xfId="29109"/>
    <cellStyle name="Salida 2 2 6 5 2 5" xfId="29110"/>
    <cellStyle name="Salida 2 2 6 5 3" xfId="29111"/>
    <cellStyle name="Salida 2 2 6 5 3 2" xfId="29112"/>
    <cellStyle name="Salida 2 2 6 5 3 3" xfId="29113"/>
    <cellStyle name="Salida 2 2 6 5 3 4" xfId="29114"/>
    <cellStyle name="Salida 2 2 6 5 4" xfId="29115"/>
    <cellStyle name="Salida 2 2 6 5 5" xfId="29116"/>
    <cellStyle name="Salida 2 2 6 5 6" xfId="29117"/>
    <cellStyle name="Salida 2 2 6 5 7" xfId="29118"/>
    <cellStyle name="Salida 2 2 6 6" xfId="29119"/>
    <cellStyle name="Salida 2 2 6 6 2" xfId="29120"/>
    <cellStyle name="Salida 2 2 6 6 2 2" xfId="29121"/>
    <cellStyle name="Salida 2 2 6 6 2 3" xfId="29122"/>
    <cellStyle name="Salida 2 2 6 6 2 4" xfId="29123"/>
    <cellStyle name="Salida 2 2 6 6 2 5" xfId="29124"/>
    <cellStyle name="Salida 2 2 6 6 3" xfId="29125"/>
    <cellStyle name="Salida 2 2 6 6 3 2" xfId="29126"/>
    <cellStyle name="Salida 2 2 6 6 3 3" xfId="29127"/>
    <cellStyle name="Salida 2 2 6 6 3 4" xfId="29128"/>
    <cellStyle name="Salida 2 2 6 6 4" xfId="29129"/>
    <cellStyle name="Salida 2 2 6 6 5" xfId="29130"/>
    <cellStyle name="Salida 2 2 6 6 6" xfId="29131"/>
    <cellStyle name="Salida 2 2 6 6 7" xfId="29132"/>
    <cellStyle name="Salida 2 2 6 7" xfId="29133"/>
    <cellStyle name="Salida 2 2 6 8" xfId="29134"/>
    <cellStyle name="Salida 2 2 6 9" xfId="29135"/>
    <cellStyle name="Salida 2 2 7" xfId="29136"/>
    <cellStyle name="Salida 2 2 7 10" xfId="29137"/>
    <cellStyle name="Salida 2 2 7 11" xfId="29138"/>
    <cellStyle name="Salida 2 2 7 12" xfId="29139"/>
    <cellStyle name="Salida 2 2 7 2" xfId="29140"/>
    <cellStyle name="Salida 2 2 7 2 10" xfId="29141"/>
    <cellStyle name="Salida 2 2 7 2 11" xfId="29142"/>
    <cellStyle name="Salida 2 2 7 2 2" xfId="29143"/>
    <cellStyle name="Salida 2 2 7 2 2 2" xfId="29144"/>
    <cellStyle name="Salida 2 2 7 2 2 2 2" xfId="29145"/>
    <cellStyle name="Salida 2 2 7 2 2 2 2 2" xfId="29146"/>
    <cellStyle name="Salida 2 2 7 2 2 2 2 3" xfId="29147"/>
    <cellStyle name="Salida 2 2 7 2 2 2 2 4" xfId="29148"/>
    <cellStyle name="Salida 2 2 7 2 2 2 2 5" xfId="29149"/>
    <cellStyle name="Salida 2 2 7 2 2 2 3" xfId="29150"/>
    <cellStyle name="Salida 2 2 7 2 2 2 3 2" xfId="29151"/>
    <cellStyle name="Salida 2 2 7 2 2 2 3 3" xfId="29152"/>
    <cellStyle name="Salida 2 2 7 2 2 2 3 4" xfId="29153"/>
    <cellStyle name="Salida 2 2 7 2 2 2 4" xfId="29154"/>
    <cellStyle name="Salida 2 2 7 2 2 2 5" xfId="29155"/>
    <cellStyle name="Salida 2 2 7 2 2 2 6" xfId="29156"/>
    <cellStyle name="Salida 2 2 7 2 2 2 7" xfId="29157"/>
    <cellStyle name="Salida 2 2 7 2 2 2 8" xfId="29158"/>
    <cellStyle name="Salida 2 2 7 2 2 3" xfId="29159"/>
    <cellStyle name="Salida 2 2 7 2 2 3 2" xfId="29160"/>
    <cellStyle name="Salida 2 2 7 2 2 4" xfId="29161"/>
    <cellStyle name="Salida 2 2 7 2 2 5" xfId="29162"/>
    <cellStyle name="Salida 2 2 7 2 2 6" xfId="29163"/>
    <cellStyle name="Salida 2 2 7 2 3" xfId="29164"/>
    <cellStyle name="Salida 2 2 7 2 3 2" xfId="29165"/>
    <cellStyle name="Salida 2 2 7 2 3 2 2" xfId="29166"/>
    <cellStyle name="Salida 2 2 7 2 3 2 3" xfId="29167"/>
    <cellStyle name="Salida 2 2 7 2 3 2 4" xfId="29168"/>
    <cellStyle name="Salida 2 2 7 2 3 2 5" xfId="29169"/>
    <cellStyle name="Salida 2 2 7 2 3 3" xfId="29170"/>
    <cellStyle name="Salida 2 2 7 2 3 3 2" xfId="29171"/>
    <cellStyle name="Salida 2 2 7 2 3 3 3" xfId="29172"/>
    <cellStyle name="Salida 2 2 7 2 3 3 4" xfId="29173"/>
    <cellStyle name="Salida 2 2 7 2 3 4" xfId="29174"/>
    <cellStyle name="Salida 2 2 7 2 3 5" xfId="29175"/>
    <cellStyle name="Salida 2 2 7 2 3 6" xfId="29176"/>
    <cellStyle name="Salida 2 2 7 2 3 7" xfId="29177"/>
    <cellStyle name="Salida 2 2 7 2 3 8" xfId="29178"/>
    <cellStyle name="Salida 2 2 7 2 4" xfId="29179"/>
    <cellStyle name="Salida 2 2 7 2 4 2" xfId="29180"/>
    <cellStyle name="Salida 2 2 7 2 4 2 2" xfId="29181"/>
    <cellStyle name="Salida 2 2 7 2 4 2 3" xfId="29182"/>
    <cellStyle name="Salida 2 2 7 2 4 2 4" xfId="29183"/>
    <cellStyle name="Salida 2 2 7 2 4 2 5" xfId="29184"/>
    <cellStyle name="Salida 2 2 7 2 4 3" xfId="29185"/>
    <cellStyle name="Salida 2 2 7 2 4 3 2" xfId="29186"/>
    <cellStyle name="Salida 2 2 7 2 4 3 3" xfId="29187"/>
    <cellStyle name="Salida 2 2 7 2 4 3 4" xfId="29188"/>
    <cellStyle name="Salida 2 2 7 2 4 4" xfId="29189"/>
    <cellStyle name="Salida 2 2 7 2 4 5" xfId="29190"/>
    <cellStyle name="Salida 2 2 7 2 4 6" xfId="29191"/>
    <cellStyle name="Salida 2 2 7 2 4 7" xfId="29192"/>
    <cellStyle name="Salida 2 2 7 2 5" xfId="29193"/>
    <cellStyle name="Salida 2 2 7 2 6" xfId="29194"/>
    <cellStyle name="Salida 2 2 7 2 7" xfId="29195"/>
    <cellStyle name="Salida 2 2 7 2 8" xfId="29196"/>
    <cellStyle name="Salida 2 2 7 2 9" xfId="29197"/>
    <cellStyle name="Salida 2 2 7 3" xfId="29198"/>
    <cellStyle name="Salida 2 2 7 3 2" xfId="29199"/>
    <cellStyle name="Salida 2 2 7 3 2 2" xfId="29200"/>
    <cellStyle name="Salida 2 2 7 3 2 2 2" xfId="29201"/>
    <cellStyle name="Salida 2 2 7 3 2 2 3" xfId="29202"/>
    <cellStyle name="Salida 2 2 7 3 2 2 4" xfId="29203"/>
    <cellStyle name="Salida 2 2 7 3 2 2 5" xfId="29204"/>
    <cellStyle name="Salida 2 2 7 3 2 3" xfId="29205"/>
    <cellStyle name="Salida 2 2 7 3 2 3 2" xfId="29206"/>
    <cellStyle name="Salida 2 2 7 3 2 3 3" xfId="29207"/>
    <cellStyle name="Salida 2 2 7 3 2 3 4" xfId="29208"/>
    <cellStyle name="Salida 2 2 7 3 2 4" xfId="29209"/>
    <cellStyle name="Salida 2 2 7 3 2 5" xfId="29210"/>
    <cellStyle name="Salida 2 2 7 3 2 6" xfId="29211"/>
    <cellStyle name="Salida 2 2 7 3 2 7" xfId="29212"/>
    <cellStyle name="Salida 2 2 7 3 3" xfId="29213"/>
    <cellStyle name="Salida 2 2 7 3 4" xfId="29214"/>
    <cellStyle name="Salida 2 2 7 3 5" xfId="29215"/>
    <cellStyle name="Salida 2 2 7 4" xfId="29216"/>
    <cellStyle name="Salida 2 2 7 4 2" xfId="29217"/>
    <cellStyle name="Salida 2 2 7 4 2 2" xfId="29218"/>
    <cellStyle name="Salida 2 2 7 4 2 3" xfId="29219"/>
    <cellStyle name="Salida 2 2 7 4 2 4" xfId="29220"/>
    <cellStyle name="Salida 2 2 7 4 2 5" xfId="29221"/>
    <cellStyle name="Salida 2 2 7 4 3" xfId="29222"/>
    <cellStyle name="Salida 2 2 7 4 3 2" xfId="29223"/>
    <cellStyle name="Salida 2 2 7 4 3 3" xfId="29224"/>
    <cellStyle name="Salida 2 2 7 4 3 4" xfId="29225"/>
    <cellStyle name="Salida 2 2 7 4 4" xfId="29226"/>
    <cellStyle name="Salida 2 2 7 4 5" xfId="29227"/>
    <cellStyle name="Salida 2 2 7 4 6" xfId="29228"/>
    <cellStyle name="Salida 2 2 7 4 7" xfId="29229"/>
    <cellStyle name="Salida 2 2 7 5" xfId="29230"/>
    <cellStyle name="Salida 2 2 7 5 2" xfId="29231"/>
    <cellStyle name="Salida 2 2 7 5 2 2" xfId="29232"/>
    <cellStyle name="Salida 2 2 7 5 2 3" xfId="29233"/>
    <cellStyle name="Salida 2 2 7 5 2 4" xfId="29234"/>
    <cellStyle name="Salida 2 2 7 5 2 5" xfId="29235"/>
    <cellStyle name="Salida 2 2 7 5 3" xfId="29236"/>
    <cellStyle name="Salida 2 2 7 5 3 2" xfId="29237"/>
    <cellStyle name="Salida 2 2 7 5 3 3" xfId="29238"/>
    <cellStyle name="Salida 2 2 7 5 3 4" xfId="29239"/>
    <cellStyle name="Salida 2 2 7 5 4" xfId="29240"/>
    <cellStyle name="Salida 2 2 7 5 5" xfId="29241"/>
    <cellStyle name="Salida 2 2 7 5 6" xfId="29242"/>
    <cellStyle name="Salida 2 2 7 5 7" xfId="29243"/>
    <cellStyle name="Salida 2 2 7 6" xfId="29244"/>
    <cellStyle name="Salida 2 2 7 7" xfId="29245"/>
    <cellStyle name="Salida 2 2 7 8" xfId="29246"/>
    <cellStyle name="Salida 2 2 7 9" xfId="29247"/>
    <cellStyle name="Salida 2 2 8" xfId="29248"/>
    <cellStyle name="Salida 2 2 8 10" xfId="29249"/>
    <cellStyle name="Salida 2 2 8 11" xfId="29250"/>
    <cellStyle name="Salida 2 2 8 2" xfId="29251"/>
    <cellStyle name="Salida 2 2 8 2 2" xfId="29252"/>
    <cellStyle name="Salida 2 2 8 2 2 2" xfId="29253"/>
    <cellStyle name="Salida 2 2 8 2 2 2 2" xfId="29254"/>
    <cellStyle name="Salida 2 2 8 2 2 2 3" xfId="29255"/>
    <cellStyle name="Salida 2 2 8 2 2 2 4" xfId="29256"/>
    <cellStyle name="Salida 2 2 8 2 2 2 5" xfId="29257"/>
    <cellStyle name="Salida 2 2 8 2 2 3" xfId="29258"/>
    <cellStyle name="Salida 2 2 8 2 2 3 2" xfId="29259"/>
    <cellStyle name="Salida 2 2 8 2 2 3 3" xfId="29260"/>
    <cellStyle name="Salida 2 2 8 2 2 3 4" xfId="29261"/>
    <cellStyle name="Salida 2 2 8 2 2 4" xfId="29262"/>
    <cellStyle name="Salida 2 2 8 2 2 5" xfId="29263"/>
    <cellStyle name="Salida 2 2 8 2 2 6" xfId="29264"/>
    <cellStyle name="Salida 2 2 8 2 2 7" xfId="29265"/>
    <cellStyle name="Salida 2 2 8 2 2 8" xfId="29266"/>
    <cellStyle name="Salida 2 2 8 2 3" xfId="29267"/>
    <cellStyle name="Salida 2 2 8 2 3 2" xfId="29268"/>
    <cellStyle name="Salida 2 2 8 2 4" xfId="29269"/>
    <cellStyle name="Salida 2 2 8 2 5" xfId="29270"/>
    <cellStyle name="Salida 2 2 8 2 6" xfId="29271"/>
    <cellStyle name="Salida 2 2 8 3" xfId="29272"/>
    <cellStyle name="Salida 2 2 8 3 2" xfId="29273"/>
    <cellStyle name="Salida 2 2 8 3 2 2" xfId="29274"/>
    <cellStyle name="Salida 2 2 8 3 2 3" xfId="29275"/>
    <cellStyle name="Salida 2 2 8 3 2 4" xfId="29276"/>
    <cellStyle name="Salida 2 2 8 3 2 5" xfId="29277"/>
    <cellStyle name="Salida 2 2 8 3 3" xfId="29278"/>
    <cellStyle name="Salida 2 2 8 3 3 2" xfId="29279"/>
    <cellStyle name="Salida 2 2 8 3 3 3" xfId="29280"/>
    <cellStyle name="Salida 2 2 8 3 3 4" xfId="29281"/>
    <cellStyle name="Salida 2 2 8 3 4" xfId="29282"/>
    <cellStyle name="Salida 2 2 8 3 5" xfId="29283"/>
    <cellStyle name="Salida 2 2 8 3 6" xfId="29284"/>
    <cellStyle name="Salida 2 2 8 3 7" xfId="29285"/>
    <cellStyle name="Salida 2 2 8 3 8" xfId="29286"/>
    <cellStyle name="Salida 2 2 8 4" xfId="29287"/>
    <cellStyle name="Salida 2 2 8 4 2" xfId="29288"/>
    <cellStyle name="Salida 2 2 8 4 2 2" xfId="29289"/>
    <cellStyle name="Salida 2 2 8 4 2 3" xfId="29290"/>
    <cellStyle name="Salida 2 2 8 4 2 4" xfId="29291"/>
    <cellStyle name="Salida 2 2 8 4 2 5" xfId="29292"/>
    <cellStyle name="Salida 2 2 8 4 3" xfId="29293"/>
    <cellStyle name="Salida 2 2 8 4 3 2" xfId="29294"/>
    <cellStyle name="Salida 2 2 8 4 3 3" xfId="29295"/>
    <cellStyle name="Salida 2 2 8 4 3 4" xfId="29296"/>
    <cellStyle name="Salida 2 2 8 4 4" xfId="29297"/>
    <cellStyle name="Salida 2 2 8 4 5" xfId="29298"/>
    <cellStyle name="Salida 2 2 8 4 6" xfId="29299"/>
    <cellStyle name="Salida 2 2 8 4 7" xfId="29300"/>
    <cellStyle name="Salida 2 2 8 5" xfId="29301"/>
    <cellStyle name="Salida 2 2 8 6" xfId="29302"/>
    <cellStyle name="Salida 2 2 8 7" xfId="29303"/>
    <cellStyle name="Salida 2 2 8 8" xfId="29304"/>
    <cellStyle name="Salida 2 2 8 9" xfId="29305"/>
    <cellStyle name="Salida 2 2 9" xfId="29306"/>
    <cellStyle name="Salida 2 2 9 2" xfId="29307"/>
    <cellStyle name="Salida 2 2 9 2 2" xfId="29308"/>
    <cellStyle name="Salida 2 2 9 2 2 2" xfId="29309"/>
    <cellStyle name="Salida 2 2 9 2 2 3" xfId="29310"/>
    <cellStyle name="Salida 2 2 9 2 2 4" xfId="29311"/>
    <cellStyle name="Salida 2 2 9 2 2 5" xfId="29312"/>
    <cellStyle name="Salida 2 2 9 2 3" xfId="29313"/>
    <cellStyle name="Salida 2 2 9 2 3 2" xfId="29314"/>
    <cellStyle name="Salida 2 2 9 2 3 3" xfId="29315"/>
    <cellStyle name="Salida 2 2 9 2 3 4" xfId="29316"/>
    <cellStyle name="Salida 2 2 9 2 3 5" xfId="29317"/>
    <cellStyle name="Salida 2 2 9 2 4" xfId="29318"/>
    <cellStyle name="Salida 2 2 9 2 5" xfId="29319"/>
    <cellStyle name="Salida 2 2 9 3" xfId="29320"/>
    <cellStyle name="Salida 2 2 9 3 2" xfId="29321"/>
    <cellStyle name="Salida 2 2 9 3 2 2" xfId="29322"/>
    <cellStyle name="Salida 2 2 9 3 2 3" xfId="29323"/>
    <cellStyle name="Salida 2 2 9 3 2 4" xfId="29324"/>
    <cellStyle name="Salida 2 2 9 3 2 5" xfId="29325"/>
    <cellStyle name="Salida 2 2 9 3 3" xfId="29326"/>
    <cellStyle name="Salida 2 2 9 3 3 2" xfId="29327"/>
    <cellStyle name="Salida 2 2 9 3 3 3" xfId="29328"/>
    <cellStyle name="Salida 2 2 9 3 3 4" xfId="29329"/>
    <cellStyle name="Salida 2 2 9 3 4" xfId="29330"/>
    <cellStyle name="Salida 2 2 9 3 5" xfId="29331"/>
    <cellStyle name="Salida 2 2 9 3 6" xfId="29332"/>
    <cellStyle name="Salida 2 2 9 3 7" xfId="29333"/>
    <cellStyle name="Salida 2 2 9 4" xfId="29334"/>
    <cellStyle name="Salida 2 2 9 5" xfId="29335"/>
    <cellStyle name="Salida 2 2 9 6" xfId="29336"/>
    <cellStyle name="Salida 2 2 9 7" xfId="29337"/>
    <cellStyle name="Salida 2 2 9 8" xfId="29338"/>
    <cellStyle name="Salida 2 20" xfId="29339"/>
    <cellStyle name="Salida 2 3" xfId="29340"/>
    <cellStyle name="Salida 2 3 10" xfId="29341"/>
    <cellStyle name="Salida 2 3 10 2" xfId="29342"/>
    <cellStyle name="Salida 2 3 10 2 2" xfId="29343"/>
    <cellStyle name="Salida 2 3 10 2 3" xfId="29344"/>
    <cellStyle name="Salida 2 3 10 2 4" xfId="29345"/>
    <cellStyle name="Salida 2 3 10 2 5" xfId="29346"/>
    <cellStyle name="Salida 2 3 10 3" xfId="29347"/>
    <cellStyle name="Salida 2 3 10 3 2" xfId="29348"/>
    <cellStyle name="Salida 2 3 10 3 3" xfId="29349"/>
    <cellStyle name="Salida 2 3 10 3 4" xfId="29350"/>
    <cellStyle name="Salida 2 3 10 4" xfId="29351"/>
    <cellStyle name="Salida 2 3 10 5" xfId="29352"/>
    <cellStyle name="Salida 2 3 10 6" xfId="29353"/>
    <cellStyle name="Salida 2 3 10 7" xfId="29354"/>
    <cellStyle name="Salida 2 3 11" xfId="29355"/>
    <cellStyle name="Salida 2 3 11 2" xfId="29356"/>
    <cellStyle name="Salida 2 3 11 2 2" xfId="29357"/>
    <cellStyle name="Salida 2 3 11 2 3" xfId="29358"/>
    <cellStyle name="Salida 2 3 11 2 4" xfId="29359"/>
    <cellStyle name="Salida 2 3 11 2 5" xfId="29360"/>
    <cellStyle name="Salida 2 3 11 3" xfId="29361"/>
    <cellStyle name="Salida 2 3 11 3 2" xfId="29362"/>
    <cellStyle name="Salida 2 3 11 3 3" xfId="29363"/>
    <cellStyle name="Salida 2 3 11 3 4" xfId="29364"/>
    <cellStyle name="Salida 2 3 11 4" xfId="29365"/>
    <cellStyle name="Salida 2 3 11 5" xfId="29366"/>
    <cellStyle name="Salida 2 3 11 6" xfId="29367"/>
    <cellStyle name="Salida 2 3 11 7" xfId="29368"/>
    <cellStyle name="Salida 2 3 12" xfId="29369"/>
    <cellStyle name="Salida 2 3 13" xfId="29370"/>
    <cellStyle name="Salida 2 3 14" xfId="29371"/>
    <cellStyle name="Salida 2 3 15" xfId="29372"/>
    <cellStyle name="Salida 2 3 16" xfId="29373"/>
    <cellStyle name="Salida 2 3 17" xfId="29374"/>
    <cellStyle name="Salida 2 3 2" xfId="29375"/>
    <cellStyle name="Salida 2 3 2 10" xfId="29376"/>
    <cellStyle name="Salida 2 3 2 11" xfId="29377"/>
    <cellStyle name="Salida 2 3 2 12" xfId="29378"/>
    <cellStyle name="Salida 2 3 2 13" xfId="29379"/>
    <cellStyle name="Salida 2 3 2 14" xfId="29380"/>
    <cellStyle name="Salida 2 3 2 15" xfId="29381"/>
    <cellStyle name="Salida 2 3 2 2" xfId="29382"/>
    <cellStyle name="Salida 2 3 2 2 10" xfId="29383"/>
    <cellStyle name="Salida 2 3 2 2 11" xfId="29384"/>
    <cellStyle name="Salida 2 3 2 2 12" xfId="29385"/>
    <cellStyle name="Salida 2 3 2 2 13" xfId="29386"/>
    <cellStyle name="Salida 2 3 2 2 2" xfId="29387"/>
    <cellStyle name="Salida 2 3 2 2 2 10" xfId="29388"/>
    <cellStyle name="Salida 2 3 2 2 2 11" xfId="29389"/>
    <cellStyle name="Salida 2 3 2 2 2 12" xfId="29390"/>
    <cellStyle name="Salida 2 3 2 2 2 13" xfId="29391"/>
    <cellStyle name="Salida 2 3 2 2 2 2" xfId="29392"/>
    <cellStyle name="Salida 2 3 2 2 2 2 10" xfId="29393"/>
    <cellStyle name="Salida 2 3 2 2 2 2 11" xfId="29394"/>
    <cellStyle name="Salida 2 3 2 2 2 2 12" xfId="29395"/>
    <cellStyle name="Salida 2 3 2 2 2 2 2" xfId="29396"/>
    <cellStyle name="Salida 2 3 2 2 2 2 2 10" xfId="29397"/>
    <cellStyle name="Salida 2 3 2 2 2 2 2 11" xfId="29398"/>
    <cellStyle name="Salida 2 3 2 2 2 2 2 2" xfId="29399"/>
    <cellStyle name="Salida 2 3 2 2 2 2 2 2 2" xfId="29400"/>
    <cellStyle name="Salida 2 3 2 2 2 2 2 2 2 2" xfId="29401"/>
    <cellStyle name="Salida 2 3 2 2 2 2 2 2 2 2 2" xfId="29402"/>
    <cellStyle name="Salida 2 3 2 2 2 2 2 2 2 2 3" xfId="29403"/>
    <cellStyle name="Salida 2 3 2 2 2 2 2 2 2 2 4" xfId="29404"/>
    <cellStyle name="Salida 2 3 2 2 2 2 2 2 2 2 5" xfId="29405"/>
    <cellStyle name="Salida 2 3 2 2 2 2 2 2 2 3" xfId="29406"/>
    <cellStyle name="Salida 2 3 2 2 2 2 2 2 2 3 2" xfId="29407"/>
    <cellStyle name="Salida 2 3 2 2 2 2 2 2 2 3 3" xfId="29408"/>
    <cellStyle name="Salida 2 3 2 2 2 2 2 2 2 3 4" xfId="29409"/>
    <cellStyle name="Salida 2 3 2 2 2 2 2 2 2 4" xfId="29410"/>
    <cellStyle name="Salida 2 3 2 2 2 2 2 2 2 5" xfId="29411"/>
    <cellStyle name="Salida 2 3 2 2 2 2 2 2 2 6" xfId="29412"/>
    <cellStyle name="Salida 2 3 2 2 2 2 2 2 2 7" xfId="29413"/>
    <cellStyle name="Salida 2 3 2 2 2 2 2 2 2 8" xfId="29414"/>
    <cellStyle name="Salida 2 3 2 2 2 2 2 2 3" xfId="29415"/>
    <cellStyle name="Salida 2 3 2 2 2 2 2 2 3 2" xfId="29416"/>
    <cellStyle name="Salida 2 3 2 2 2 2 2 2 4" xfId="29417"/>
    <cellStyle name="Salida 2 3 2 2 2 2 2 2 5" xfId="29418"/>
    <cellStyle name="Salida 2 3 2 2 2 2 2 2 6" xfId="29419"/>
    <cellStyle name="Salida 2 3 2 2 2 2 2 3" xfId="29420"/>
    <cellStyle name="Salida 2 3 2 2 2 2 2 3 2" xfId="29421"/>
    <cellStyle name="Salida 2 3 2 2 2 2 2 3 2 2" xfId="29422"/>
    <cellStyle name="Salida 2 3 2 2 2 2 2 3 2 3" xfId="29423"/>
    <cellStyle name="Salida 2 3 2 2 2 2 2 3 2 4" xfId="29424"/>
    <cellStyle name="Salida 2 3 2 2 2 2 2 3 2 5" xfId="29425"/>
    <cellStyle name="Salida 2 3 2 2 2 2 2 3 3" xfId="29426"/>
    <cellStyle name="Salida 2 3 2 2 2 2 2 3 3 2" xfId="29427"/>
    <cellStyle name="Salida 2 3 2 2 2 2 2 3 3 3" xfId="29428"/>
    <cellStyle name="Salida 2 3 2 2 2 2 2 3 3 4" xfId="29429"/>
    <cellStyle name="Salida 2 3 2 2 2 2 2 3 4" xfId="29430"/>
    <cellStyle name="Salida 2 3 2 2 2 2 2 3 5" xfId="29431"/>
    <cellStyle name="Salida 2 3 2 2 2 2 2 3 6" xfId="29432"/>
    <cellStyle name="Salida 2 3 2 2 2 2 2 3 7" xfId="29433"/>
    <cellStyle name="Salida 2 3 2 2 2 2 2 3 8" xfId="29434"/>
    <cellStyle name="Salida 2 3 2 2 2 2 2 4" xfId="29435"/>
    <cellStyle name="Salida 2 3 2 2 2 2 2 4 2" xfId="29436"/>
    <cellStyle name="Salida 2 3 2 2 2 2 2 4 2 2" xfId="29437"/>
    <cellStyle name="Salida 2 3 2 2 2 2 2 4 2 3" xfId="29438"/>
    <cellStyle name="Salida 2 3 2 2 2 2 2 4 2 4" xfId="29439"/>
    <cellStyle name="Salida 2 3 2 2 2 2 2 4 2 5" xfId="29440"/>
    <cellStyle name="Salida 2 3 2 2 2 2 2 4 3" xfId="29441"/>
    <cellStyle name="Salida 2 3 2 2 2 2 2 4 3 2" xfId="29442"/>
    <cellStyle name="Salida 2 3 2 2 2 2 2 4 3 3" xfId="29443"/>
    <cellStyle name="Salida 2 3 2 2 2 2 2 4 3 4" xfId="29444"/>
    <cellStyle name="Salida 2 3 2 2 2 2 2 4 4" xfId="29445"/>
    <cellStyle name="Salida 2 3 2 2 2 2 2 4 5" xfId="29446"/>
    <cellStyle name="Salida 2 3 2 2 2 2 2 4 6" xfId="29447"/>
    <cellStyle name="Salida 2 3 2 2 2 2 2 4 7" xfId="29448"/>
    <cellStyle name="Salida 2 3 2 2 2 2 2 5" xfId="29449"/>
    <cellStyle name="Salida 2 3 2 2 2 2 2 6" xfId="29450"/>
    <cellStyle name="Salida 2 3 2 2 2 2 2 7" xfId="29451"/>
    <cellStyle name="Salida 2 3 2 2 2 2 2 8" xfId="29452"/>
    <cellStyle name="Salida 2 3 2 2 2 2 2 9" xfId="29453"/>
    <cellStyle name="Salida 2 3 2 2 2 2 3" xfId="29454"/>
    <cellStyle name="Salida 2 3 2 2 2 2 3 2" xfId="29455"/>
    <cellStyle name="Salida 2 3 2 2 2 2 3 2 2" xfId="29456"/>
    <cellStyle name="Salida 2 3 2 2 2 2 3 2 2 2" xfId="29457"/>
    <cellStyle name="Salida 2 3 2 2 2 2 3 2 2 3" xfId="29458"/>
    <cellStyle name="Salida 2 3 2 2 2 2 3 2 2 4" xfId="29459"/>
    <cellStyle name="Salida 2 3 2 2 2 2 3 2 2 5" xfId="29460"/>
    <cellStyle name="Salida 2 3 2 2 2 2 3 2 3" xfId="29461"/>
    <cellStyle name="Salida 2 3 2 2 2 2 3 2 3 2" xfId="29462"/>
    <cellStyle name="Salida 2 3 2 2 2 2 3 2 3 3" xfId="29463"/>
    <cellStyle name="Salida 2 3 2 2 2 2 3 2 3 4" xfId="29464"/>
    <cellStyle name="Salida 2 3 2 2 2 2 3 2 4" xfId="29465"/>
    <cellStyle name="Salida 2 3 2 2 2 2 3 2 5" xfId="29466"/>
    <cellStyle name="Salida 2 3 2 2 2 2 3 2 6" xfId="29467"/>
    <cellStyle name="Salida 2 3 2 2 2 2 3 2 7" xfId="29468"/>
    <cellStyle name="Salida 2 3 2 2 2 2 3 3" xfId="29469"/>
    <cellStyle name="Salida 2 3 2 2 2 2 3 4" xfId="29470"/>
    <cellStyle name="Salida 2 3 2 2 2 2 3 5" xfId="29471"/>
    <cellStyle name="Salida 2 3 2 2 2 2 4" xfId="29472"/>
    <cellStyle name="Salida 2 3 2 2 2 2 4 2" xfId="29473"/>
    <cellStyle name="Salida 2 3 2 2 2 2 4 2 2" xfId="29474"/>
    <cellStyle name="Salida 2 3 2 2 2 2 4 2 3" xfId="29475"/>
    <cellStyle name="Salida 2 3 2 2 2 2 4 2 4" xfId="29476"/>
    <cellStyle name="Salida 2 3 2 2 2 2 4 2 5" xfId="29477"/>
    <cellStyle name="Salida 2 3 2 2 2 2 4 3" xfId="29478"/>
    <cellStyle name="Salida 2 3 2 2 2 2 4 3 2" xfId="29479"/>
    <cellStyle name="Salida 2 3 2 2 2 2 4 3 3" xfId="29480"/>
    <cellStyle name="Salida 2 3 2 2 2 2 4 3 4" xfId="29481"/>
    <cellStyle name="Salida 2 3 2 2 2 2 4 4" xfId="29482"/>
    <cellStyle name="Salida 2 3 2 2 2 2 4 5" xfId="29483"/>
    <cellStyle name="Salida 2 3 2 2 2 2 4 6" xfId="29484"/>
    <cellStyle name="Salida 2 3 2 2 2 2 4 7" xfId="29485"/>
    <cellStyle name="Salida 2 3 2 2 2 2 5" xfId="29486"/>
    <cellStyle name="Salida 2 3 2 2 2 2 5 2" xfId="29487"/>
    <cellStyle name="Salida 2 3 2 2 2 2 5 2 2" xfId="29488"/>
    <cellStyle name="Salida 2 3 2 2 2 2 5 2 3" xfId="29489"/>
    <cellStyle name="Salida 2 3 2 2 2 2 5 2 4" xfId="29490"/>
    <cellStyle name="Salida 2 3 2 2 2 2 5 2 5" xfId="29491"/>
    <cellStyle name="Salida 2 3 2 2 2 2 5 3" xfId="29492"/>
    <cellStyle name="Salida 2 3 2 2 2 2 5 3 2" xfId="29493"/>
    <cellStyle name="Salida 2 3 2 2 2 2 5 3 3" xfId="29494"/>
    <cellStyle name="Salida 2 3 2 2 2 2 5 3 4" xfId="29495"/>
    <cellStyle name="Salida 2 3 2 2 2 2 5 4" xfId="29496"/>
    <cellStyle name="Salida 2 3 2 2 2 2 5 5" xfId="29497"/>
    <cellStyle name="Salida 2 3 2 2 2 2 5 6" xfId="29498"/>
    <cellStyle name="Salida 2 3 2 2 2 2 5 7" xfId="29499"/>
    <cellStyle name="Salida 2 3 2 2 2 2 6" xfId="29500"/>
    <cellStyle name="Salida 2 3 2 2 2 2 7" xfId="29501"/>
    <cellStyle name="Salida 2 3 2 2 2 2 8" xfId="29502"/>
    <cellStyle name="Salida 2 3 2 2 2 2 9" xfId="29503"/>
    <cellStyle name="Salida 2 3 2 2 2 3" xfId="29504"/>
    <cellStyle name="Salida 2 3 2 2 2 3 10" xfId="29505"/>
    <cellStyle name="Salida 2 3 2 2 2 3 11" xfId="29506"/>
    <cellStyle name="Salida 2 3 2 2 2 3 2" xfId="29507"/>
    <cellStyle name="Salida 2 3 2 2 2 3 2 2" xfId="29508"/>
    <cellStyle name="Salida 2 3 2 2 2 3 2 2 2" xfId="29509"/>
    <cellStyle name="Salida 2 3 2 2 2 3 2 2 2 2" xfId="29510"/>
    <cellStyle name="Salida 2 3 2 2 2 3 2 2 2 3" xfId="29511"/>
    <cellStyle name="Salida 2 3 2 2 2 3 2 2 2 4" xfId="29512"/>
    <cellStyle name="Salida 2 3 2 2 2 3 2 2 2 5" xfId="29513"/>
    <cellStyle name="Salida 2 3 2 2 2 3 2 2 3" xfId="29514"/>
    <cellStyle name="Salida 2 3 2 2 2 3 2 2 3 2" xfId="29515"/>
    <cellStyle name="Salida 2 3 2 2 2 3 2 2 3 3" xfId="29516"/>
    <cellStyle name="Salida 2 3 2 2 2 3 2 2 3 4" xfId="29517"/>
    <cellStyle name="Salida 2 3 2 2 2 3 2 2 4" xfId="29518"/>
    <cellStyle name="Salida 2 3 2 2 2 3 2 2 5" xfId="29519"/>
    <cellStyle name="Salida 2 3 2 2 2 3 2 2 6" xfId="29520"/>
    <cellStyle name="Salida 2 3 2 2 2 3 2 2 7" xfId="29521"/>
    <cellStyle name="Salida 2 3 2 2 2 3 2 2 8" xfId="29522"/>
    <cellStyle name="Salida 2 3 2 2 2 3 2 3" xfId="29523"/>
    <cellStyle name="Salida 2 3 2 2 2 3 2 3 2" xfId="29524"/>
    <cellStyle name="Salida 2 3 2 2 2 3 2 4" xfId="29525"/>
    <cellStyle name="Salida 2 3 2 2 2 3 2 5" xfId="29526"/>
    <cellStyle name="Salida 2 3 2 2 2 3 2 6" xfId="29527"/>
    <cellStyle name="Salida 2 3 2 2 2 3 3" xfId="29528"/>
    <cellStyle name="Salida 2 3 2 2 2 3 3 2" xfId="29529"/>
    <cellStyle name="Salida 2 3 2 2 2 3 3 2 2" xfId="29530"/>
    <cellStyle name="Salida 2 3 2 2 2 3 3 2 3" xfId="29531"/>
    <cellStyle name="Salida 2 3 2 2 2 3 3 2 4" xfId="29532"/>
    <cellStyle name="Salida 2 3 2 2 2 3 3 2 5" xfId="29533"/>
    <cellStyle name="Salida 2 3 2 2 2 3 3 3" xfId="29534"/>
    <cellStyle name="Salida 2 3 2 2 2 3 3 3 2" xfId="29535"/>
    <cellStyle name="Salida 2 3 2 2 2 3 3 3 3" xfId="29536"/>
    <cellStyle name="Salida 2 3 2 2 2 3 3 3 4" xfId="29537"/>
    <cellStyle name="Salida 2 3 2 2 2 3 3 4" xfId="29538"/>
    <cellStyle name="Salida 2 3 2 2 2 3 3 5" xfId="29539"/>
    <cellStyle name="Salida 2 3 2 2 2 3 3 6" xfId="29540"/>
    <cellStyle name="Salida 2 3 2 2 2 3 3 7" xfId="29541"/>
    <cellStyle name="Salida 2 3 2 2 2 3 3 8" xfId="29542"/>
    <cellStyle name="Salida 2 3 2 2 2 3 4" xfId="29543"/>
    <cellStyle name="Salida 2 3 2 2 2 3 4 2" xfId="29544"/>
    <cellStyle name="Salida 2 3 2 2 2 3 4 2 2" xfId="29545"/>
    <cellStyle name="Salida 2 3 2 2 2 3 4 2 3" xfId="29546"/>
    <cellStyle name="Salida 2 3 2 2 2 3 4 2 4" xfId="29547"/>
    <cellStyle name="Salida 2 3 2 2 2 3 4 2 5" xfId="29548"/>
    <cellStyle name="Salida 2 3 2 2 2 3 4 3" xfId="29549"/>
    <cellStyle name="Salida 2 3 2 2 2 3 4 3 2" xfId="29550"/>
    <cellStyle name="Salida 2 3 2 2 2 3 4 3 3" xfId="29551"/>
    <cellStyle name="Salida 2 3 2 2 2 3 4 3 4" xfId="29552"/>
    <cellStyle name="Salida 2 3 2 2 2 3 4 4" xfId="29553"/>
    <cellStyle name="Salida 2 3 2 2 2 3 4 5" xfId="29554"/>
    <cellStyle name="Salida 2 3 2 2 2 3 4 6" xfId="29555"/>
    <cellStyle name="Salida 2 3 2 2 2 3 4 7" xfId="29556"/>
    <cellStyle name="Salida 2 3 2 2 2 3 5" xfId="29557"/>
    <cellStyle name="Salida 2 3 2 2 2 3 6" xfId="29558"/>
    <cellStyle name="Salida 2 3 2 2 2 3 7" xfId="29559"/>
    <cellStyle name="Salida 2 3 2 2 2 3 8" xfId="29560"/>
    <cellStyle name="Salida 2 3 2 2 2 3 9" xfId="29561"/>
    <cellStyle name="Salida 2 3 2 2 2 4" xfId="29562"/>
    <cellStyle name="Salida 2 3 2 2 2 4 2" xfId="29563"/>
    <cellStyle name="Salida 2 3 2 2 2 4 2 2" xfId="29564"/>
    <cellStyle name="Salida 2 3 2 2 2 4 2 2 2" xfId="29565"/>
    <cellStyle name="Salida 2 3 2 2 2 4 2 2 3" xfId="29566"/>
    <cellStyle name="Salida 2 3 2 2 2 4 2 2 4" xfId="29567"/>
    <cellStyle name="Salida 2 3 2 2 2 4 2 2 5" xfId="29568"/>
    <cellStyle name="Salida 2 3 2 2 2 4 2 3" xfId="29569"/>
    <cellStyle name="Salida 2 3 2 2 2 4 2 3 2" xfId="29570"/>
    <cellStyle name="Salida 2 3 2 2 2 4 2 3 3" xfId="29571"/>
    <cellStyle name="Salida 2 3 2 2 2 4 2 3 4" xfId="29572"/>
    <cellStyle name="Salida 2 3 2 2 2 4 2 4" xfId="29573"/>
    <cellStyle name="Salida 2 3 2 2 2 4 2 5" xfId="29574"/>
    <cellStyle name="Salida 2 3 2 2 2 4 2 6" xfId="29575"/>
    <cellStyle name="Salida 2 3 2 2 2 4 2 7" xfId="29576"/>
    <cellStyle name="Salida 2 3 2 2 2 4 3" xfId="29577"/>
    <cellStyle name="Salida 2 3 2 2 2 4 4" xfId="29578"/>
    <cellStyle name="Salida 2 3 2 2 2 4 5" xfId="29579"/>
    <cellStyle name="Salida 2 3 2 2 2 5" xfId="29580"/>
    <cellStyle name="Salida 2 3 2 2 2 5 2" xfId="29581"/>
    <cellStyle name="Salida 2 3 2 2 2 5 2 2" xfId="29582"/>
    <cellStyle name="Salida 2 3 2 2 2 5 2 3" xfId="29583"/>
    <cellStyle name="Salida 2 3 2 2 2 5 2 4" xfId="29584"/>
    <cellStyle name="Salida 2 3 2 2 2 5 2 5" xfId="29585"/>
    <cellStyle name="Salida 2 3 2 2 2 5 3" xfId="29586"/>
    <cellStyle name="Salida 2 3 2 2 2 5 3 2" xfId="29587"/>
    <cellStyle name="Salida 2 3 2 2 2 5 3 3" xfId="29588"/>
    <cellStyle name="Salida 2 3 2 2 2 5 3 4" xfId="29589"/>
    <cellStyle name="Salida 2 3 2 2 2 5 4" xfId="29590"/>
    <cellStyle name="Salida 2 3 2 2 2 5 5" xfId="29591"/>
    <cellStyle name="Salida 2 3 2 2 2 5 6" xfId="29592"/>
    <cellStyle name="Salida 2 3 2 2 2 5 7" xfId="29593"/>
    <cellStyle name="Salida 2 3 2 2 2 6" xfId="29594"/>
    <cellStyle name="Salida 2 3 2 2 2 6 2" xfId="29595"/>
    <cellStyle name="Salida 2 3 2 2 2 6 2 2" xfId="29596"/>
    <cellStyle name="Salida 2 3 2 2 2 6 2 3" xfId="29597"/>
    <cellStyle name="Salida 2 3 2 2 2 6 2 4" xfId="29598"/>
    <cellStyle name="Salida 2 3 2 2 2 6 2 5" xfId="29599"/>
    <cellStyle name="Salida 2 3 2 2 2 6 3" xfId="29600"/>
    <cellStyle name="Salida 2 3 2 2 2 6 3 2" xfId="29601"/>
    <cellStyle name="Salida 2 3 2 2 2 6 3 3" xfId="29602"/>
    <cellStyle name="Salida 2 3 2 2 2 6 3 4" xfId="29603"/>
    <cellStyle name="Salida 2 3 2 2 2 6 4" xfId="29604"/>
    <cellStyle name="Salida 2 3 2 2 2 6 5" xfId="29605"/>
    <cellStyle name="Salida 2 3 2 2 2 6 6" xfId="29606"/>
    <cellStyle name="Salida 2 3 2 2 2 6 7" xfId="29607"/>
    <cellStyle name="Salida 2 3 2 2 2 7" xfId="29608"/>
    <cellStyle name="Salida 2 3 2 2 2 8" xfId="29609"/>
    <cellStyle name="Salida 2 3 2 2 2 9" xfId="29610"/>
    <cellStyle name="Salida 2 3 2 2 3" xfId="29611"/>
    <cellStyle name="Salida 2 3 2 2 3 10" xfId="29612"/>
    <cellStyle name="Salida 2 3 2 2 3 11" xfId="29613"/>
    <cellStyle name="Salida 2 3 2 2 3 2" xfId="29614"/>
    <cellStyle name="Salida 2 3 2 2 3 2 2" xfId="29615"/>
    <cellStyle name="Salida 2 3 2 2 3 2 2 2" xfId="29616"/>
    <cellStyle name="Salida 2 3 2 2 3 2 2 2 2" xfId="29617"/>
    <cellStyle name="Salida 2 3 2 2 3 2 2 2 3" xfId="29618"/>
    <cellStyle name="Salida 2 3 2 2 3 2 2 2 4" xfId="29619"/>
    <cellStyle name="Salida 2 3 2 2 3 2 2 2 5" xfId="29620"/>
    <cellStyle name="Salida 2 3 2 2 3 2 2 3" xfId="29621"/>
    <cellStyle name="Salida 2 3 2 2 3 2 2 3 2" xfId="29622"/>
    <cellStyle name="Salida 2 3 2 2 3 2 2 3 3" xfId="29623"/>
    <cellStyle name="Salida 2 3 2 2 3 2 2 3 4" xfId="29624"/>
    <cellStyle name="Salida 2 3 2 2 3 2 2 4" xfId="29625"/>
    <cellStyle name="Salida 2 3 2 2 3 2 2 5" xfId="29626"/>
    <cellStyle name="Salida 2 3 2 2 3 2 2 6" xfId="29627"/>
    <cellStyle name="Salida 2 3 2 2 3 2 2 7" xfId="29628"/>
    <cellStyle name="Salida 2 3 2 2 3 2 2 8" xfId="29629"/>
    <cellStyle name="Salida 2 3 2 2 3 2 3" xfId="29630"/>
    <cellStyle name="Salida 2 3 2 2 3 2 3 2" xfId="29631"/>
    <cellStyle name="Salida 2 3 2 2 3 2 4" xfId="29632"/>
    <cellStyle name="Salida 2 3 2 2 3 2 5" xfId="29633"/>
    <cellStyle name="Salida 2 3 2 2 3 2 6" xfId="29634"/>
    <cellStyle name="Salida 2 3 2 2 3 3" xfId="29635"/>
    <cellStyle name="Salida 2 3 2 2 3 3 2" xfId="29636"/>
    <cellStyle name="Salida 2 3 2 2 3 3 2 2" xfId="29637"/>
    <cellStyle name="Salida 2 3 2 2 3 3 2 3" xfId="29638"/>
    <cellStyle name="Salida 2 3 2 2 3 3 2 4" xfId="29639"/>
    <cellStyle name="Salida 2 3 2 2 3 3 2 5" xfId="29640"/>
    <cellStyle name="Salida 2 3 2 2 3 3 3" xfId="29641"/>
    <cellStyle name="Salida 2 3 2 2 3 3 3 2" xfId="29642"/>
    <cellStyle name="Salida 2 3 2 2 3 3 3 3" xfId="29643"/>
    <cellStyle name="Salida 2 3 2 2 3 3 3 4" xfId="29644"/>
    <cellStyle name="Salida 2 3 2 2 3 3 4" xfId="29645"/>
    <cellStyle name="Salida 2 3 2 2 3 3 5" xfId="29646"/>
    <cellStyle name="Salida 2 3 2 2 3 3 6" xfId="29647"/>
    <cellStyle name="Salida 2 3 2 2 3 3 7" xfId="29648"/>
    <cellStyle name="Salida 2 3 2 2 3 3 8" xfId="29649"/>
    <cellStyle name="Salida 2 3 2 2 3 4" xfId="29650"/>
    <cellStyle name="Salida 2 3 2 2 3 4 2" xfId="29651"/>
    <cellStyle name="Salida 2 3 2 2 3 4 2 2" xfId="29652"/>
    <cellStyle name="Salida 2 3 2 2 3 4 2 3" xfId="29653"/>
    <cellStyle name="Salida 2 3 2 2 3 4 2 4" xfId="29654"/>
    <cellStyle name="Salida 2 3 2 2 3 4 2 5" xfId="29655"/>
    <cellStyle name="Salida 2 3 2 2 3 4 3" xfId="29656"/>
    <cellStyle name="Salida 2 3 2 2 3 4 3 2" xfId="29657"/>
    <cellStyle name="Salida 2 3 2 2 3 4 3 3" xfId="29658"/>
    <cellStyle name="Salida 2 3 2 2 3 4 3 4" xfId="29659"/>
    <cellStyle name="Salida 2 3 2 2 3 4 4" xfId="29660"/>
    <cellStyle name="Salida 2 3 2 2 3 4 5" xfId="29661"/>
    <cellStyle name="Salida 2 3 2 2 3 4 6" xfId="29662"/>
    <cellStyle name="Salida 2 3 2 2 3 4 7" xfId="29663"/>
    <cellStyle name="Salida 2 3 2 2 3 5" xfId="29664"/>
    <cellStyle name="Salida 2 3 2 2 3 6" xfId="29665"/>
    <cellStyle name="Salida 2 3 2 2 3 7" xfId="29666"/>
    <cellStyle name="Salida 2 3 2 2 3 8" xfId="29667"/>
    <cellStyle name="Salida 2 3 2 2 3 9" xfId="29668"/>
    <cellStyle name="Salida 2 3 2 2 4" xfId="29669"/>
    <cellStyle name="Salida 2 3 2 2 4 2" xfId="29670"/>
    <cellStyle name="Salida 2 3 2 2 4 2 2" xfId="29671"/>
    <cellStyle name="Salida 2 3 2 2 4 2 2 2" xfId="29672"/>
    <cellStyle name="Salida 2 3 2 2 4 2 2 3" xfId="29673"/>
    <cellStyle name="Salida 2 3 2 2 4 2 2 4" xfId="29674"/>
    <cellStyle name="Salida 2 3 2 2 4 2 2 5" xfId="29675"/>
    <cellStyle name="Salida 2 3 2 2 4 2 3" xfId="29676"/>
    <cellStyle name="Salida 2 3 2 2 4 2 3 2" xfId="29677"/>
    <cellStyle name="Salida 2 3 2 2 4 2 3 3" xfId="29678"/>
    <cellStyle name="Salida 2 3 2 2 4 2 3 4" xfId="29679"/>
    <cellStyle name="Salida 2 3 2 2 4 2 4" xfId="29680"/>
    <cellStyle name="Salida 2 3 2 2 4 2 5" xfId="29681"/>
    <cellStyle name="Salida 2 3 2 2 4 2 6" xfId="29682"/>
    <cellStyle name="Salida 2 3 2 2 4 2 7" xfId="29683"/>
    <cellStyle name="Salida 2 3 2 2 4 3" xfId="29684"/>
    <cellStyle name="Salida 2 3 2 2 4 4" xfId="29685"/>
    <cellStyle name="Salida 2 3 2 2 4 5" xfId="29686"/>
    <cellStyle name="Salida 2 3 2 2 5" xfId="29687"/>
    <cellStyle name="Salida 2 3 2 2 5 2" xfId="29688"/>
    <cellStyle name="Salida 2 3 2 2 5 2 2" xfId="29689"/>
    <cellStyle name="Salida 2 3 2 2 5 2 3" xfId="29690"/>
    <cellStyle name="Salida 2 3 2 2 5 2 4" xfId="29691"/>
    <cellStyle name="Salida 2 3 2 2 5 2 5" xfId="29692"/>
    <cellStyle name="Salida 2 3 2 2 5 3" xfId="29693"/>
    <cellStyle name="Salida 2 3 2 2 5 3 2" xfId="29694"/>
    <cellStyle name="Salida 2 3 2 2 5 3 3" xfId="29695"/>
    <cellStyle name="Salida 2 3 2 2 5 3 4" xfId="29696"/>
    <cellStyle name="Salida 2 3 2 2 5 4" xfId="29697"/>
    <cellStyle name="Salida 2 3 2 2 5 5" xfId="29698"/>
    <cellStyle name="Salida 2 3 2 2 5 6" xfId="29699"/>
    <cellStyle name="Salida 2 3 2 2 5 7" xfId="29700"/>
    <cellStyle name="Salida 2 3 2 2 6" xfId="29701"/>
    <cellStyle name="Salida 2 3 2 2 6 2" xfId="29702"/>
    <cellStyle name="Salida 2 3 2 2 6 2 2" xfId="29703"/>
    <cellStyle name="Salida 2 3 2 2 6 2 3" xfId="29704"/>
    <cellStyle name="Salida 2 3 2 2 6 2 4" xfId="29705"/>
    <cellStyle name="Salida 2 3 2 2 6 2 5" xfId="29706"/>
    <cellStyle name="Salida 2 3 2 2 6 3" xfId="29707"/>
    <cellStyle name="Salida 2 3 2 2 6 3 2" xfId="29708"/>
    <cellStyle name="Salida 2 3 2 2 6 3 3" xfId="29709"/>
    <cellStyle name="Salida 2 3 2 2 6 3 4" xfId="29710"/>
    <cellStyle name="Salida 2 3 2 2 6 4" xfId="29711"/>
    <cellStyle name="Salida 2 3 2 2 6 5" xfId="29712"/>
    <cellStyle name="Salida 2 3 2 2 6 6" xfId="29713"/>
    <cellStyle name="Salida 2 3 2 2 6 7" xfId="29714"/>
    <cellStyle name="Salida 2 3 2 2 7" xfId="29715"/>
    <cellStyle name="Salida 2 3 2 2 8" xfId="29716"/>
    <cellStyle name="Salida 2 3 2 2 9" xfId="29717"/>
    <cellStyle name="Salida 2 3 2 3" xfId="29718"/>
    <cellStyle name="Salida 2 3 2 3 10" xfId="29719"/>
    <cellStyle name="Salida 2 3 2 3 11" xfId="29720"/>
    <cellStyle name="Salida 2 3 2 3 12" xfId="29721"/>
    <cellStyle name="Salida 2 3 2 3 13" xfId="29722"/>
    <cellStyle name="Salida 2 3 2 3 2" xfId="29723"/>
    <cellStyle name="Salida 2 3 2 3 2 10" xfId="29724"/>
    <cellStyle name="Salida 2 3 2 3 2 11" xfId="29725"/>
    <cellStyle name="Salida 2 3 2 3 2 12" xfId="29726"/>
    <cellStyle name="Salida 2 3 2 3 2 13" xfId="29727"/>
    <cellStyle name="Salida 2 3 2 3 2 2" xfId="29728"/>
    <cellStyle name="Salida 2 3 2 3 2 2 10" xfId="29729"/>
    <cellStyle name="Salida 2 3 2 3 2 2 11" xfId="29730"/>
    <cellStyle name="Salida 2 3 2 3 2 2 12" xfId="29731"/>
    <cellStyle name="Salida 2 3 2 3 2 2 2" xfId="29732"/>
    <cellStyle name="Salida 2 3 2 3 2 2 2 10" xfId="29733"/>
    <cellStyle name="Salida 2 3 2 3 2 2 2 11" xfId="29734"/>
    <cellStyle name="Salida 2 3 2 3 2 2 2 2" xfId="29735"/>
    <cellStyle name="Salida 2 3 2 3 2 2 2 2 2" xfId="29736"/>
    <cellStyle name="Salida 2 3 2 3 2 2 2 2 2 2" xfId="29737"/>
    <cellStyle name="Salida 2 3 2 3 2 2 2 2 2 2 2" xfId="29738"/>
    <cellStyle name="Salida 2 3 2 3 2 2 2 2 2 2 3" xfId="29739"/>
    <cellStyle name="Salida 2 3 2 3 2 2 2 2 2 2 4" xfId="29740"/>
    <cellStyle name="Salida 2 3 2 3 2 2 2 2 2 2 5" xfId="29741"/>
    <cellStyle name="Salida 2 3 2 3 2 2 2 2 2 3" xfId="29742"/>
    <cellStyle name="Salida 2 3 2 3 2 2 2 2 2 3 2" xfId="29743"/>
    <cellStyle name="Salida 2 3 2 3 2 2 2 2 2 3 3" xfId="29744"/>
    <cellStyle name="Salida 2 3 2 3 2 2 2 2 2 3 4" xfId="29745"/>
    <cellStyle name="Salida 2 3 2 3 2 2 2 2 2 4" xfId="29746"/>
    <cellStyle name="Salida 2 3 2 3 2 2 2 2 2 5" xfId="29747"/>
    <cellStyle name="Salida 2 3 2 3 2 2 2 2 2 6" xfId="29748"/>
    <cellStyle name="Salida 2 3 2 3 2 2 2 2 2 7" xfId="29749"/>
    <cellStyle name="Salida 2 3 2 3 2 2 2 2 2 8" xfId="29750"/>
    <cellStyle name="Salida 2 3 2 3 2 2 2 2 3" xfId="29751"/>
    <cellStyle name="Salida 2 3 2 3 2 2 2 2 3 2" xfId="29752"/>
    <cellStyle name="Salida 2 3 2 3 2 2 2 2 4" xfId="29753"/>
    <cellStyle name="Salida 2 3 2 3 2 2 2 2 5" xfId="29754"/>
    <cellStyle name="Salida 2 3 2 3 2 2 2 2 6" xfId="29755"/>
    <cellStyle name="Salida 2 3 2 3 2 2 2 3" xfId="29756"/>
    <cellStyle name="Salida 2 3 2 3 2 2 2 3 2" xfId="29757"/>
    <cellStyle name="Salida 2 3 2 3 2 2 2 3 2 2" xfId="29758"/>
    <cellStyle name="Salida 2 3 2 3 2 2 2 3 2 3" xfId="29759"/>
    <cellStyle name="Salida 2 3 2 3 2 2 2 3 2 4" xfId="29760"/>
    <cellStyle name="Salida 2 3 2 3 2 2 2 3 2 5" xfId="29761"/>
    <cellStyle name="Salida 2 3 2 3 2 2 2 3 3" xfId="29762"/>
    <cellStyle name="Salida 2 3 2 3 2 2 2 3 3 2" xfId="29763"/>
    <cellStyle name="Salida 2 3 2 3 2 2 2 3 3 3" xfId="29764"/>
    <cellStyle name="Salida 2 3 2 3 2 2 2 3 3 4" xfId="29765"/>
    <cellStyle name="Salida 2 3 2 3 2 2 2 3 4" xfId="29766"/>
    <cellStyle name="Salida 2 3 2 3 2 2 2 3 5" xfId="29767"/>
    <cellStyle name="Salida 2 3 2 3 2 2 2 3 6" xfId="29768"/>
    <cellStyle name="Salida 2 3 2 3 2 2 2 3 7" xfId="29769"/>
    <cellStyle name="Salida 2 3 2 3 2 2 2 3 8" xfId="29770"/>
    <cellStyle name="Salida 2 3 2 3 2 2 2 4" xfId="29771"/>
    <cellStyle name="Salida 2 3 2 3 2 2 2 4 2" xfId="29772"/>
    <cellStyle name="Salida 2 3 2 3 2 2 2 4 2 2" xfId="29773"/>
    <cellStyle name="Salida 2 3 2 3 2 2 2 4 2 3" xfId="29774"/>
    <cellStyle name="Salida 2 3 2 3 2 2 2 4 2 4" xfId="29775"/>
    <cellStyle name="Salida 2 3 2 3 2 2 2 4 2 5" xfId="29776"/>
    <cellStyle name="Salida 2 3 2 3 2 2 2 4 3" xfId="29777"/>
    <cellStyle name="Salida 2 3 2 3 2 2 2 4 3 2" xfId="29778"/>
    <cellStyle name="Salida 2 3 2 3 2 2 2 4 3 3" xfId="29779"/>
    <cellStyle name="Salida 2 3 2 3 2 2 2 4 3 4" xfId="29780"/>
    <cellStyle name="Salida 2 3 2 3 2 2 2 4 4" xfId="29781"/>
    <cellStyle name="Salida 2 3 2 3 2 2 2 4 5" xfId="29782"/>
    <cellStyle name="Salida 2 3 2 3 2 2 2 4 6" xfId="29783"/>
    <cellStyle name="Salida 2 3 2 3 2 2 2 4 7" xfId="29784"/>
    <cellStyle name="Salida 2 3 2 3 2 2 2 5" xfId="29785"/>
    <cellStyle name="Salida 2 3 2 3 2 2 2 6" xfId="29786"/>
    <cellStyle name="Salida 2 3 2 3 2 2 2 7" xfId="29787"/>
    <cellStyle name="Salida 2 3 2 3 2 2 2 8" xfId="29788"/>
    <cellStyle name="Salida 2 3 2 3 2 2 2 9" xfId="29789"/>
    <cellStyle name="Salida 2 3 2 3 2 2 3" xfId="29790"/>
    <cellStyle name="Salida 2 3 2 3 2 2 3 2" xfId="29791"/>
    <cellStyle name="Salida 2 3 2 3 2 2 3 2 2" xfId="29792"/>
    <cellStyle name="Salida 2 3 2 3 2 2 3 2 2 2" xfId="29793"/>
    <cellStyle name="Salida 2 3 2 3 2 2 3 2 2 3" xfId="29794"/>
    <cellStyle name="Salida 2 3 2 3 2 2 3 2 2 4" xfId="29795"/>
    <cellStyle name="Salida 2 3 2 3 2 2 3 2 2 5" xfId="29796"/>
    <cellStyle name="Salida 2 3 2 3 2 2 3 2 3" xfId="29797"/>
    <cellStyle name="Salida 2 3 2 3 2 2 3 2 3 2" xfId="29798"/>
    <cellStyle name="Salida 2 3 2 3 2 2 3 2 3 3" xfId="29799"/>
    <cellStyle name="Salida 2 3 2 3 2 2 3 2 3 4" xfId="29800"/>
    <cellStyle name="Salida 2 3 2 3 2 2 3 2 4" xfId="29801"/>
    <cellStyle name="Salida 2 3 2 3 2 2 3 2 5" xfId="29802"/>
    <cellStyle name="Salida 2 3 2 3 2 2 3 2 6" xfId="29803"/>
    <cellStyle name="Salida 2 3 2 3 2 2 3 2 7" xfId="29804"/>
    <cellStyle name="Salida 2 3 2 3 2 2 3 3" xfId="29805"/>
    <cellStyle name="Salida 2 3 2 3 2 2 3 4" xfId="29806"/>
    <cellStyle name="Salida 2 3 2 3 2 2 3 5" xfId="29807"/>
    <cellStyle name="Salida 2 3 2 3 2 2 4" xfId="29808"/>
    <cellStyle name="Salida 2 3 2 3 2 2 4 2" xfId="29809"/>
    <cellStyle name="Salida 2 3 2 3 2 2 4 2 2" xfId="29810"/>
    <cellStyle name="Salida 2 3 2 3 2 2 4 2 3" xfId="29811"/>
    <cellStyle name="Salida 2 3 2 3 2 2 4 2 4" xfId="29812"/>
    <cellStyle name="Salida 2 3 2 3 2 2 4 2 5" xfId="29813"/>
    <cellStyle name="Salida 2 3 2 3 2 2 4 3" xfId="29814"/>
    <cellStyle name="Salida 2 3 2 3 2 2 4 3 2" xfId="29815"/>
    <cellStyle name="Salida 2 3 2 3 2 2 4 3 3" xfId="29816"/>
    <cellStyle name="Salida 2 3 2 3 2 2 4 3 4" xfId="29817"/>
    <cellStyle name="Salida 2 3 2 3 2 2 4 4" xfId="29818"/>
    <cellStyle name="Salida 2 3 2 3 2 2 4 5" xfId="29819"/>
    <cellStyle name="Salida 2 3 2 3 2 2 4 6" xfId="29820"/>
    <cellStyle name="Salida 2 3 2 3 2 2 4 7" xfId="29821"/>
    <cellStyle name="Salida 2 3 2 3 2 2 5" xfId="29822"/>
    <cellStyle name="Salida 2 3 2 3 2 2 5 2" xfId="29823"/>
    <cellStyle name="Salida 2 3 2 3 2 2 5 2 2" xfId="29824"/>
    <cellStyle name="Salida 2 3 2 3 2 2 5 2 3" xfId="29825"/>
    <cellStyle name="Salida 2 3 2 3 2 2 5 2 4" xfId="29826"/>
    <cellStyle name="Salida 2 3 2 3 2 2 5 2 5" xfId="29827"/>
    <cellStyle name="Salida 2 3 2 3 2 2 5 3" xfId="29828"/>
    <cellStyle name="Salida 2 3 2 3 2 2 5 3 2" xfId="29829"/>
    <cellStyle name="Salida 2 3 2 3 2 2 5 3 3" xfId="29830"/>
    <cellStyle name="Salida 2 3 2 3 2 2 5 3 4" xfId="29831"/>
    <cellStyle name="Salida 2 3 2 3 2 2 5 4" xfId="29832"/>
    <cellStyle name="Salida 2 3 2 3 2 2 5 5" xfId="29833"/>
    <cellStyle name="Salida 2 3 2 3 2 2 5 6" xfId="29834"/>
    <cellStyle name="Salida 2 3 2 3 2 2 5 7" xfId="29835"/>
    <cellStyle name="Salida 2 3 2 3 2 2 6" xfId="29836"/>
    <cellStyle name="Salida 2 3 2 3 2 2 7" xfId="29837"/>
    <cellStyle name="Salida 2 3 2 3 2 2 8" xfId="29838"/>
    <cellStyle name="Salida 2 3 2 3 2 2 9" xfId="29839"/>
    <cellStyle name="Salida 2 3 2 3 2 3" xfId="29840"/>
    <cellStyle name="Salida 2 3 2 3 2 3 10" xfId="29841"/>
    <cellStyle name="Salida 2 3 2 3 2 3 11" xfId="29842"/>
    <cellStyle name="Salida 2 3 2 3 2 3 2" xfId="29843"/>
    <cellStyle name="Salida 2 3 2 3 2 3 2 2" xfId="29844"/>
    <cellStyle name="Salida 2 3 2 3 2 3 2 2 2" xfId="29845"/>
    <cellStyle name="Salida 2 3 2 3 2 3 2 2 2 2" xfId="29846"/>
    <cellStyle name="Salida 2 3 2 3 2 3 2 2 2 3" xfId="29847"/>
    <cellStyle name="Salida 2 3 2 3 2 3 2 2 2 4" xfId="29848"/>
    <cellStyle name="Salida 2 3 2 3 2 3 2 2 2 5" xfId="29849"/>
    <cellStyle name="Salida 2 3 2 3 2 3 2 2 3" xfId="29850"/>
    <cellStyle name="Salida 2 3 2 3 2 3 2 2 3 2" xfId="29851"/>
    <cellStyle name="Salida 2 3 2 3 2 3 2 2 3 3" xfId="29852"/>
    <cellStyle name="Salida 2 3 2 3 2 3 2 2 3 4" xfId="29853"/>
    <cellStyle name="Salida 2 3 2 3 2 3 2 2 4" xfId="29854"/>
    <cellStyle name="Salida 2 3 2 3 2 3 2 2 5" xfId="29855"/>
    <cellStyle name="Salida 2 3 2 3 2 3 2 2 6" xfId="29856"/>
    <cellStyle name="Salida 2 3 2 3 2 3 2 2 7" xfId="29857"/>
    <cellStyle name="Salida 2 3 2 3 2 3 2 2 8" xfId="29858"/>
    <cellStyle name="Salida 2 3 2 3 2 3 2 3" xfId="29859"/>
    <cellStyle name="Salida 2 3 2 3 2 3 2 3 2" xfId="29860"/>
    <cellStyle name="Salida 2 3 2 3 2 3 2 4" xfId="29861"/>
    <cellStyle name="Salida 2 3 2 3 2 3 2 5" xfId="29862"/>
    <cellStyle name="Salida 2 3 2 3 2 3 2 6" xfId="29863"/>
    <cellStyle name="Salida 2 3 2 3 2 3 3" xfId="29864"/>
    <cellStyle name="Salida 2 3 2 3 2 3 3 2" xfId="29865"/>
    <cellStyle name="Salida 2 3 2 3 2 3 3 2 2" xfId="29866"/>
    <cellStyle name="Salida 2 3 2 3 2 3 3 2 3" xfId="29867"/>
    <cellStyle name="Salida 2 3 2 3 2 3 3 2 4" xfId="29868"/>
    <cellStyle name="Salida 2 3 2 3 2 3 3 2 5" xfId="29869"/>
    <cellStyle name="Salida 2 3 2 3 2 3 3 3" xfId="29870"/>
    <cellStyle name="Salida 2 3 2 3 2 3 3 3 2" xfId="29871"/>
    <cellStyle name="Salida 2 3 2 3 2 3 3 3 3" xfId="29872"/>
    <cellStyle name="Salida 2 3 2 3 2 3 3 3 4" xfId="29873"/>
    <cellStyle name="Salida 2 3 2 3 2 3 3 4" xfId="29874"/>
    <cellStyle name="Salida 2 3 2 3 2 3 3 5" xfId="29875"/>
    <cellStyle name="Salida 2 3 2 3 2 3 3 6" xfId="29876"/>
    <cellStyle name="Salida 2 3 2 3 2 3 3 7" xfId="29877"/>
    <cellStyle name="Salida 2 3 2 3 2 3 3 8" xfId="29878"/>
    <cellStyle name="Salida 2 3 2 3 2 3 4" xfId="29879"/>
    <cellStyle name="Salida 2 3 2 3 2 3 4 2" xfId="29880"/>
    <cellStyle name="Salida 2 3 2 3 2 3 4 2 2" xfId="29881"/>
    <cellStyle name="Salida 2 3 2 3 2 3 4 2 3" xfId="29882"/>
    <cellStyle name="Salida 2 3 2 3 2 3 4 2 4" xfId="29883"/>
    <cellStyle name="Salida 2 3 2 3 2 3 4 2 5" xfId="29884"/>
    <cellStyle name="Salida 2 3 2 3 2 3 4 3" xfId="29885"/>
    <cellStyle name="Salida 2 3 2 3 2 3 4 3 2" xfId="29886"/>
    <cellStyle name="Salida 2 3 2 3 2 3 4 3 3" xfId="29887"/>
    <cellStyle name="Salida 2 3 2 3 2 3 4 3 4" xfId="29888"/>
    <cellStyle name="Salida 2 3 2 3 2 3 4 4" xfId="29889"/>
    <cellStyle name="Salida 2 3 2 3 2 3 4 5" xfId="29890"/>
    <cellStyle name="Salida 2 3 2 3 2 3 4 6" xfId="29891"/>
    <cellStyle name="Salida 2 3 2 3 2 3 4 7" xfId="29892"/>
    <cellStyle name="Salida 2 3 2 3 2 3 5" xfId="29893"/>
    <cellStyle name="Salida 2 3 2 3 2 3 6" xfId="29894"/>
    <cellStyle name="Salida 2 3 2 3 2 3 7" xfId="29895"/>
    <cellStyle name="Salida 2 3 2 3 2 3 8" xfId="29896"/>
    <cellStyle name="Salida 2 3 2 3 2 3 9" xfId="29897"/>
    <cellStyle name="Salida 2 3 2 3 2 4" xfId="29898"/>
    <cellStyle name="Salida 2 3 2 3 2 4 2" xfId="29899"/>
    <cellStyle name="Salida 2 3 2 3 2 4 2 2" xfId="29900"/>
    <cellStyle name="Salida 2 3 2 3 2 4 2 2 2" xfId="29901"/>
    <cellStyle name="Salida 2 3 2 3 2 4 2 2 3" xfId="29902"/>
    <cellStyle name="Salida 2 3 2 3 2 4 2 2 4" xfId="29903"/>
    <cellStyle name="Salida 2 3 2 3 2 4 2 2 5" xfId="29904"/>
    <cellStyle name="Salida 2 3 2 3 2 4 2 3" xfId="29905"/>
    <cellStyle name="Salida 2 3 2 3 2 4 2 3 2" xfId="29906"/>
    <cellStyle name="Salida 2 3 2 3 2 4 2 3 3" xfId="29907"/>
    <cellStyle name="Salida 2 3 2 3 2 4 2 3 4" xfId="29908"/>
    <cellStyle name="Salida 2 3 2 3 2 4 2 4" xfId="29909"/>
    <cellStyle name="Salida 2 3 2 3 2 4 2 5" xfId="29910"/>
    <cellStyle name="Salida 2 3 2 3 2 4 2 6" xfId="29911"/>
    <cellStyle name="Salida 2 3 2 3 2 4 2 7" xfId="29912"/>
    <cellStyle name="Salida 2 3 2 3 2 4 3" xfId="29913"/>
    <cellStyle name="Salida 2 3 2 3 2 4 4" xfId="29914"/>
    <cellStyle name="Salida 2 3 2 3 2 4 5" xfId="29915"/>
    <cellStyle name="Salida 2 3 2 3 2 5" xfId="29916"/>
    <cellStyle name="Salida 2 3 2 3 2 5 2" xfId="29917"/>
    <cellStyle name="Salida 2 3 2 3 2 5 2 2" xfId="29918"/>
    <cellStyle name="Salida 2 3 2 3 2 5 2 3" xfId="29919"/>
    <cellStyle name="Salida 2 3 2 3 2 5 2 4" xfId="29920"/>
    <cellStyle name="Salida 2 3 2 3 2 5 2 5" xfId="29921"/>
    <cellStyle name="Salida 2 3 2 3 2 5 3" xfId="29922"/>
    <cellStyle name="Salida 2 3 2 3 2 5 3 2" xfId="29923"/>
    <cellStyle name="Salida 2 3 2 3 2 5 3 3" xfId="29924"/>
    <cellStyle name="Salida 2 3 2 3 2 5 3 4" xfId="29925"/>
    <cellStyle name="Salida 2 3 2 3 2 5 4" xfId="29926"/>
    <cellStyle name="Salida 2 3 2 3 2 5 5" xfId="29927"/>
    <cellStyle name="Salida 2 3 2 3 2 5 6" xfId="29928"/>
    <cellStyle name="Salida 2 3 2 3 2 5 7" xfId="29929"/>
    <cellStyle name="Salida 2 3 2 3 2 6" xfId="29930"/>
    <cellStyle name="Salida 2 3 2 3 2 6 2" xfId="29931"/>
    <cellStyle name="Salida 2 3 2 3 2 6 2 2" xfId="29932"/>
    <cellStyle name="Salida 2 3 2 3 2 6 2 3" xfId="29933"/>
    <cellStyle name="Salida 2 3 2 3 2 6 2 4" xfId="29934"/>
    <cellStyle name="Salida 2 3 2 3 2 6 2 5" xfId="29935"/>
    <cellStyle name="Salida 2 3 2 3 2 6 3" xfId="29936"/>
    <cellStyle name="Salida 2 3 2 3 2 6 3 2" xfId="29937"/>
    <cellStyle name="Salida 2 3 2 3 2 6 3 3" xfId="29938"/>
    <cellStyle name="Salida 2 3 2 3 2 6 3 4" xfId="29939"/>
    <cellStyle name="Salida 2 3 2 3 2 6 4" xfId="29940"/>
    <cellStyle name="Salida 2 3 2 3 2 6 5" xfId="29941"/>
    <cellStyle name="Salida 2 3 2 3 2 6 6" xfId="29942"/>
    <cellStyle name="Salida 2 3 2 3 2 6 7" xfId="29943"/>
    <cellStyle name="Salida 2 3 2 3 2 7" xfId="29944"/>
    <cellStyle name="Salida 2 3 2 3 2 8" xfId="29945"/>
    <cellStyle name="Salida 2 3 2 3 2 9" xfId="29946"/>
    <cellStyle name="Salida 2 3 2 3 3" xfId="29947"/>
    <cellStyle name="Salida 2 3 2 3 3 10" xfId="29948"/>
    <cellStyle name="Salida 2 3 2 3 3 11" xfId="29949"/>
    <cellStyle name="Salida 2 3 2 3 3 2" xfId="29950"/>
    <cellStyle name="Salida 2 3 2 3 3 2 2" xfId="29951"/>
    <cellStyle name="Salida 2 3 2 3 3 2 2 2" xfId="29952"/>
    <cellStyle name="Salida 2 3 2 3 3 2 2 2 2" xfId="29953"/>
    <cellStyle name="Salida 2 3 2 3 3 2 2 2 3" xfId="29954"/>
    <cellStyle name="Salida 2 3 2 3 3 2 2 2 4" xfId="29955"/>
    <cellStyle name="Salida 2 3 2 3 3 2 2 2 5" xfId="29956"/>
    <cellStyle name="Salida 2 3 2 3 3 2 2 3" xfId="29957"/>
    <cellStyle name="Salida 2 3 2 3 3 2 2 3 2" xfId="29958"/>
    <cellStyle name="Salida 2 3 2 3 3 2 2 3 3" xfId="29959"/>
    <cellStyle name="Salida 2 3 2 3 3 2 2 3 4" xfId="29960"/>
    <cellStyle name="Salida 2 3 2 3 3 2 2 4" xfId="29961"/>
    <cellStyle name="Salida 2 3 2 3 3 2 2 5" xfId="29962"/>
    <cellStyle name="Salida 2 3 2 3 3 2 2 6" xfId="29963"/>
    <cellStyle name="Salida 2 3 2 3 3 2 2 7" xfId="29964"/>
    <cellStyle name="Salida 2 3 2 3 3 2 2 8" xfId="29965"/>
    <cellStyle name="Salida 2 3 2 3 3 2 3" xfId="29966"/>
    <cellStyle name="Salida 2 3 2 3 3 2 3 2" xfId="29967"/>
    <cellStyle name="Salida 2 3 2 3 3 2 4" xfId="29968"/>
    <cellStyle name="Salida 2 3 2 3 3 2 5" xfId="29969"/>
    <cellStyle name="Salida 2 3 2 3 3 2 6" xfId="29970"/>
    <cellStyle name="Salida 2 3 2 3 3 3" xfId="29971"/>
    <cellStyle name="Salida 2 3 2 3 3 3 2" xfId="29972"/>
    <cellStyle name="Salida 2 3 2 3 3 3 2 2" xfId="29973"/>
    <cellStyle name="Salida 2 3 2 3 3 3 2 3" xfId="29974"/>
    <cellStyle name="Salida 2 3 2 3 3 3 2 4" xfId="29975"/>
    <cellStyle name="Salida 2 3 2 3 3 3 2 5" xfId="29976"/>
    <cellStyle name="Salida 2 3 2 3 3 3 3" xfId="29977"/>
    <cellStyle name="Salida 2 3 2 3 3 3 3 2" xfId="29978"/>
    <cellStyle name="Salida 2 3 2 3 3 3 3 3" xfId="29979"/>
    <cellStyle name="Salida 2 3 2 3 3 3 3 4" xfId="29980"/>
    <cellStyle name="Salida 2 3 2 3 3 3 4" xfId="29981"/>
    <cellStyle name="Salida 2 3 2 3 3 3 5" xfId="29982"/>
    <cellStyle name="Salida 2 3 2 3 3 3 6" xfId="29983"/>
    <cellStyle name="Salida 2 3 2 3 3 3 7" xfId="29984"/>
    <cellStyle name="Salida 2 3 2 3 3 3 8" xfId="29985"/>
    <cellStyle name="Salida 2 3 2 3 3 4" xfId="29986"/>
    <cellStyle name="Salida 2 3 2 3 3 4 2" xfId="29987"/>
    <cellStyle name="Salida 2 3 2 3 3 4 2 2" xfId="29988"/>
    <cellStyle name="Salida 2 3 2 3 3 4 2 3" xfId="29989"/>
    <cellStyle name="Salida 2 3 2 3 3 4 2 4" xfId="29990"/>
    <cellStyle name="Salida 2 3 2 3 3 4 2 5" xfId="29991"/>
    <cellStyle name="Salida 2 3 2 3 3 4 3" xfId="29992"/>
    <cellStyle name="Salida 2 3 2 3 3 4 3 2" xfId="29993"/>
    <cellStyle name="Salida 2 3 2 3 3 4 3 3" xfId="29994"/>
    <cellStyle name="Salida 2 3 2 3 3 4 3 4" xfId="29995"/>
    <cellStyle name="Salida 2 3 2 3 3 4 4" xfId="29996"/>
    <cellStyle name="Salida 2 3 2 3 3 4 5" xfId="29997"/>
    <cellStyle name="Salida 2 3 2 3 3 4 6" xfId="29998"/>
    <cellStyle name="Salida 2 3 2 3 3 4 7" xfId="29999"/>
    <cellStyle name="Salida 2 3 2 3 3 5" xfId="30000"/>
    <cellStyle name="Salida 2 3 2 3 3 6" xfId="30001"/>
    <cellStyle name="Salida 2 3 2 3 3 7" xfId="30002"/>
    <cellStyle name="Salida 2 3 2 3 3 8" xfId="30003"/>
    <cellStyle name="Salida 2 3 2 3 3 9" xfId="30004"/>
    <cellStyle name="Salida 2 3 2 3 4" xfId="30005"/>
    <cellStyle name="Salida 2 3 2 3 4 2" xfId="30006"/>
    <cellStyle name="Salida 2 3 2 3 4 2 2" xfId="30007"/>
    <cellStyle name="Salida 2 3 2 3 4 2 2 2" xfId="30008"/>
    <cellStyle name="Salida 2 3 2 3 4 2 2 3" xfId="30009"/>
    <cellStyle name="Salida 2 3 2 3 4 2 2 4" xfId="30010"/>
    <cellStyle name="Salida 2 3 2 3 4 2 2 5" xfId="30011"/>
    <cellStyle name="Salida 2 3 2 3 4 2 3" xfId="30012"/>
    <cellStyle name="Salida 2 3 2 3 4 2 3 2" xfId="30013"/>
    <cellStyle name="Salida 2 3 2 3 4 2 3 3" xfId="30014"/>
    <cellStyle name="Salida 2 3 2 3 4 2 3 4" xfId="30015"/>
    <cellStyle name="Salida 2 3 2 3 4 2 4" xfId="30016"/>
    <cellStyle name="Salida 2 3 2 3 4 2 5" xfId="30017"/>
    <cellStyle name="Salida 2 3 2 3 4 2 6" xfId="30018"/>
    <cellStyle name="Salida 2 3 2 3 4 2 7" xfId="30019"/>
    <cellStyle name="Salida 2 3 2 3 4 3" xfId="30020"/>
    <cellStyle name="Salida 2 3 2 3 4 4" xfId="30021"/>
    <cellStyle name="Salida 2 3 2 3 4 5" xfId="30022"/>
    <cellStyle name="Salida 2 3 2 3 5" xfId="30023"/>
    <cellStyle name="Salida 2 3 2 3 5 2" xfId="30024"/>
    <cellStyle name="Salida 2 3 2 3 5 2 2" xfId="30025"/>
    <cellStyle name="Salida 2 3 2 3 5 2 3" xfId="30026"/>
    <cellStyle name="Salida 2 3 2 3 5 2 4" xfId="30027"/>
    <cellStyle name="Salida 2 3 2 3 5 2 5" xfId="30028"/>
    <cellStyle name="Salida 2 3 2 3 5 3" xfId="30029"/>
    <cellStyle name="Salida 2 3 2 3 5 3 2" xfId="30030"/>
    <cellStyle name="Salida 2 3 2 3 5 3 3" xfId="30031"/>
    <cellStyle name="Salida 2 3 2 3 5 3 4" xfId="30032"/>
    <cellStyle name="Salida 2 3 2 3 5 4" xfId="30033"/>
    <cellStyle name="Salida 2 3 2 3 5 5" xfId="30034"/>
    <cellStyle name="Salida 2 3 2 3 5 6" xfId="30035"/>
    <cellStyle name="Salida 2 3 2 3 5 7" xfId="30036"/>
    <cellStyle name="Salida 2 3 2 3 6" xfId="30037"/>
    <cellStyle name="Salida 2 3 2 3 6 2" xfId="30038"/>
    <cellStyle name="Salida 2 3 2 3 6 2 2" xfId="30039"/>
    <cellStyle name="Salida 2 3 2 3 6 2 3" xfId="30040"/>
    <cellStyle name="Salida 2 3 2 3 6 2 4" xfId="30041"/>
    <cellStyle name="Salida 2 3 2 3 6 2 5" xfId="30042"/>
    <cellStyle name="Salida 2 3 2 3 6 3" xfId="30043"/>
    <cellStyle name="Salida 2 3 2 3 6 3 2" xfId="30044"/>
    <cellStyle name="Salida 2 3 2 3 6 3 3" xfId="30045"/>
    <cellStyle name="Salida 2 3 2 3 6 3 4" xfId="30046"/>
    <cellStyle name="Salida 2 3 2 3 6 4" xfId="30047"/>
    <cellStyle name="Salida 2 3 2 3 6 5" xfId="30048"/>
    <cellStyle name="Salida 2 3 2 3 6 6" xfId="30049"/>
    <cellStyle name="Salida 2 3 2 3 6 7" xfId="30050"/>
    <cellStyle name="Salida 2 3 2 3 7" xfId="30051"/>
    <cellStyle name="Salida 2 3 2 3 8" xfId="30052"/>
    <cellStyle name="Salida 2 3 2 3 9" xfId="30053"/>
    <cellStyle name="Salida 2 3 2 4" xfId="30054"/>
    <cellStyle name="Salida 2 3 2 4 10" xfId="30055"/>
    <cellStyle name="Salida 2 3 2 4 11" xfId="30056"/>
    <cellStyle name="Salida 2 3 2 4 12" xfId="30057"/>
    <cellStyle name="Salida 2 3 2 4 13" xfId="30058"/>
    <cellStyle name="Salida 2 3 2 4 2" xfId="30059"/>
    <cellStyle name="Salida 2 3 2 4 2 10" xfId="30060"/>
    <cellStyle name="Salida 2 3 2 4 2 11" xfId="30061"/>
    <cellStyle name="Salida 2 3 2 4 2 12" xfId="30062"/>
    <cellStyle name="Salida 2 3 2 4 2 2" xfId="30063"/>
    <cellStyle name="Salida 2 3 2 4 2 2 10" xfId="30064"/>
    <cellStyle name="Salida 2 3 2 4 2 2 11" xfId="30065"/>
    <cellStyle name="Salida 2 3 2 4 2 2 2" xfId="30066"/>
    <cellStyle name="Salida 2 3 2 4 2 2 2 2" xfId="30067"/>
    <cellStyle name="Salida 2 3 2 4 2 2 2 2 2" xfId="30068"/>
    <cellStyle name="Salida 2 3 2 4 2 2 2 2 2 2" xfId="30069"/>
    <cellStyle name="Salida 2 3 2 4 2 2 2 2 2 3" xfId="30070"/>
    <cellStyle name="Salida 2 3 2 4 2 2 2 2 2 4" xfId="30071"/>
    <cellStyle name="Salida 2 3 2 4 2 2 2 2 2 5" xfId="30072"/>
    <cellStyle name="Salida 2 3 2 4 2 2 2 2 3" xfId="30073"/>
    <cellStyle name="Salida 2 3 2 4 2 2 2 2 3 2" xfId="30074"/>
    <cellStyle name="Salida 2 3 2 4 2 2 2 2 3 3" xfId="30075"/>
    <cellStyle name="Salida 2 3 2 4 2 2 2 2 3 4" xfId="30076"/>
    <cellStyle name="Salida 2 3 2 4 2 2 2 2 4" xfId="30077"/>
    <cellStyle name="Salida 2 3 2 4 2 2 2 2 5" xfId="30078"/>
    <cellStyle name="Salida 2 3 2 4 2 2 2 2 6" xfId="30079"/>
    <cellStyle name="Salida 2 3 2 4 2 2 2 2 7" xfId="30080"/>
    <cellStyle name="Salida 2 3 2 4 2 2 2 2 8" xfId="30081"/>
    <cellStyle name="Salida 2 3 2 4 2 2 2 3" xfId="30082"/>
    <cellStyle name="Salida 2 3 2 4 2 2 2 3 2" xfId="30083"/>
    <cellStyle name="Salida 2 3 2 4 2 2 2 4" xfId="30084"/>
    <cellStyle name="Salida 2 3 2 4 2 2 2 5" xfId="30085"/>
    <cellStyle name="Salida 2 3 2 4 2 2 2 6" xfId="30086"/>
    <cellStyle name="Salida 2 3 2 4 2 2 3" xfId="30087"/>
    <cellStyle name="Salida 2 3 2 4 2 2 3 2" xfId="30088"/>
    <cellStyle name="Salida 2 3 2 4 2 2 3 2 2" xfId="30089"/>
    <cellStyle name="Salida 2 3 2 4 2 2 3 2 3" xfId="30090"/>
    <cellStyle name="Salida 2 3 2 4 2 2 3 2 4" xfId="30091"/>
    <cellStyle name="Salida 2 3 2 4 2 2 3 2 5" xfId="30092"/>
    <cellStyle name="Salida 2 3 2 4 2 2 3 3" xfId="30093"/>
    <cellStyle name="Salida 2 3 2 4 2 2 3 3 2" xfId="30094"/>
    <cellStyle name="Salida 2 3 2 4 2 2 3 3 3" xfId="30095"/>
    <cellStyle name="Salida 2 3 2 4 2 2 3 3 4" xfId="30096"/>
    <cellStyle name="Salida 2 3 2 4 2 2 3 4" xfId="30097"/>
    <cellStyle name="Salida 2 3 2 4 2 2 3 5" xfId="30098"/>
    <cellStyle name="Salida 2 3 2 4 2 2 3 6" xfId="30099"/>
    <cellStyle name="Salida 2 3 2 4 2 2 3 7" xfId="30100"/>
    <cellStyle name="Salida 2 3 2 4 2 2 3 8" xfId="30101"/>
    <cellStyle name="Salida 2 3 2 4 2 2 4" xfId="30102"/>
    <cellStyle name="Salida 2 3 2 4 2 2 4 2" xfId="30103"/>
    <cellStyle name="Salida 2 3 2 4 2 2 4 2 2" xfId="30104"/>
    <cellStyle name="Salida 2 3 2 4 2 2 4 2 3" xfId="30105"/>
    <cellStyle name="Salida 2 3 2 4 2 2 4 2 4" xfId="30106"/>
    <cellStyle name="Salida 2 3 2 4 2 2 4 2 5" xfId="30107"/>
    <cellStyle name="Salida 2 3 2 4 2 2 4 3" xfId="30108"/>
    <cellStyle name="Salida 2 3 2 4 2 2 4 3 2" xfId="30109"/>
    <cellStyle name="Salida 2 3 2 4 2 2 4 3 3" xfId="30110"/>
    <cellStyle name="Salida 2 3 2 4 2 2 4 3 4" xfId="30111"/>
    <cellStyle name="Salida 2 3 2 4 2 2 4 4" xfId="30112"/>
    <cellStyle name="Salida 2 3 2 4 2 2 4 5" xfId="30113"/>
    <cellStyle name="Salida 2 3 2 4 2 2 4 6" xfId="30114"/>
    <cellStyle name="Salida 2 3 2 4 2 2 4 7" xfId="30115"/>
    <cellStyle name="Salida 2 3 2 4 2 2 5" xfId="30116"/>
    <cellStyle name="Salida 2 3 2 4 2 2 6" xfId="30117"/>
    <cellStyle name="Salida 2 3 2 4 2 2 7" xfId="30118"/>
    <cellStyle name="Salida 2 3 2 4 2 2 8" xfId="30119"/>
    <cellStyle name="Salida 2 3 2 4 2 2 9" xfId="30120"/>
    <cellStyle name="Salida 2 3 2 4 2 3" xfId="30121"/>
    <cellStyle name="Salida 2 3 2 4 2 3 2" xfId="30122"/>
    <cellStyle name="Salida 2 3 2 4 2 3 2 2" xfId="30123"/>
    <cellStyle name="Salida 2 3 2 4 2 3 2 2 2" xfId="30124"/>
    <cellStyle name="Salida 2 3 2 4 2 3 2 2 3" xfId="30125"/>
    <cellStyle name="Salida 2 3 2 4 2 3 2 2 4" xfId="30126"/>
    <cellStyle name="Salida 2 3 2 4 2 3 2 2 5" xfId="30127"/>
    <cellStyle name="Salida 2 3 2 4 2 3 2 3" xfId="30128"/>
    <cellStyle name="Salida 2 3 2 4 2 3 2 3 2" xfId="30129"/>
    <cellStyle name="Salida 2 3 2 4 2 3 2 3 3" xfId="30130"/>
    <cellStyle name="Salida 2 3 2 4 2 3 2 3 4" xfId="30131"/>
    <cellStyle name="Salida 2 3 2 4 2 3 2 4" xfId="30132"/>
    <cellStyle name="Salida 2 3 2 4 2 3 2 5" xfId="30133"/>
    <cellStyle name="Salida 2 3 2 4 2 3 2 6" xfId="30134"/>
    <cellStyle name="Salida 2 3 2 4 2 3 2 7" xfId="30135"/>
    <cellStyle name="Salida 2 3 2 4 2 3 3" xfId="30136"/>
    <cellStyle name="Salida 2 3 2 4 2 3 4" xfId="30137"/>
    <cellStyle name="Salida 2 3 2 4 2 3 5" xfId="30138"/>
    <cellStyle name="Salida 2 3 2 4 2 4" xfId="30139"/>
    <cellStyle name="Salida 2 3 2 4 2 4 2" xfId="30140"/>
    <cellStyle name="Salida 2 3 2 4 2 4 2 2" xfId="30141"/>
    <cellStyle name="Salida 2 3 2 4 2 4 2 3" xfId="30142"/>
    <cellStyle name="Salida 2 3 2 4 2 4 2 4" xfId="30143"/>
    <cellStyle name="Salida 2 3 2 4 2 4 2 5" xfId="30144"/>
    <cellStyle name="Salida 2 3 2 4 2 4 3" xfId="30145"/>
    <cellStyle name="Salida 2 3 2 4 2 4 3 2" xfId="30146"/>
    <cellStyle name="Salida 2 3 2 4 2 4 3 3" xfId="30147"/>
    <cellStyle name="Salida 2 3 2 4 2 4 3 4" xfId="30148"/>
    <cellStyle name="Salida 2 3 2 4 2 4 4" xfId="30149"/>
    <cellStyle name="Salida 2 3 2 4 2 4 5" xfId="30150"/>
    <cellStyle name="Salida 2 3 2 4 2 4 6" xfId="30151"/>
    <cellStyle name="Salida 2 3 2 4 2 4 7" xfId="30152"/>
    <cellStyle name="Salida 2 3 2 4 2 5" xfId="30153"/>
    <cellStyle name="Salida 2 3 2 4 2 5 2" xfId="30154"/>
    <cellStyle name="Salida 2 3 2 4 2 5 2 2" xfId="30155"/>
    <cellStyle name="Salida 2 3 2 4 2 5 2 3" xfId="30156"/>
    <cellStyle name="Salida 2 3 2 4 2 5 2 4" xfId="30157"/>
    <cellStyle name="Salida 2 3 2 4 2 5 2 5" xfId="30158"/>
    <cellStyle name="Salida 2 3 2 4 2 5 3" xfId="30159"/>
    <cellStyle name="Salida 2 3 2 4 2 5 3 2" xfId="30160"/>
    <cellStyle name="Salida 2 3 2 4 2 5 3 3" xfId="30161"/>
    <cellStyle name="Salida 2 3 2 4 2 5 3 4" xfId="30162"/>
    <cellStyle name="Salida 2 3 2 4 2 5 4" xfId="30163"/>
    <cellStyle name="Salida 2 3 2 4 2 5 5" xfId="30164"/>
    <cellStyle name="Salida 2 3 2 4 2 5 6" xfId="30165"/>
    <cellStyle name="Salida 2 3 2 4 2 5 7" xfId="30166"/>
    <cellStyle name="Salida 2 3 2 4 2 6" xfId="30167"/>
    <cellStyle name="Salida 2 3 2 4 2 7" xfId="30168"/>
    <cellStyle name="Salida 2 3 2 4 2 8" xfId="30169"/>
    <cellStyle name="Salida 2 3 2 4 2 9" xfId="30170"/>
    <cellStyle name="Salida 2 3 2 4 3" xfId="30171"/>
    <cellStyle name="Salida 2 3 2 4 3 10" xfId="30172"/>
    <cellStyle name="Salida 2 3 2 4 3 11" xfId="30173"/>
    <cellStyle name="Salida 2 3 2 4 3 2" xfId="30174"/>
    <cellStyle name="Salida 2 3 2 4 3 2 2" xfId="30175"/>
    <cellStyle name="Salida 2 3 2 4 3 2 2 2" xfId="30176"/>
    <cellStyle name="Salida 2 3 2 4 3 2 2 2 2" xfId="30177"/>
    <cellStyle name="Salida 2 3 2 4 3 2 2 2 3" xfId="30178"/>
    <cellStyle name="Salida 2 3 2 4 3 2 2 2 4" xfId="30179"/>
    <cellStyle name="Salida 2 3 2 4 3 2 2 2 5" xfId="30180"/>
    <cellStyle name="Salida 2 3 2 4 3 2 2 3" xfId="30181"/>
    <cellStyle name="Salida 2 3 2 4 3 2 2 3 2" xfId="30182"/>
    <cellStyle name="Salida 2 3 2 4 3 2 2 3 3" xfId="30183"/>
    <cellStyle name="Salida 2 3 2 4 3 2 2 3 4" xfId="30184"/>
    <cellStyle name="Salida 2 3 2 4 3 2 2 4" xfId="30185"/>
    <cellStyle name="Salida 2 3 2 4 3 2 2 5" xfId="30186"/>
    <cellStyle name="Salida 2 3 2 4 3 2 2 6" xfId="30187"/>
    <cellStyle name="Salida 2 3 2 4 3 2 2 7" xfId="30188"/>
    <cellStyle name="Salida 2 3 2 4 3 2 2 8" xfId="30189"/>
    <cellStyle name="Salida 2 3 2 4 3 2 3" xfId="30190"/>
    <cellStyle name="Salida 2 3 2 4 3 2 3 2" xfId="30191"/>
    <cellStyle name="Salida 2 3 2 4 3 2 4" xfId="30192"/>
    <cellStyle name="Salida 2 3 2 4 3 2 5" xfId="30193"/>
    <cellStyle name="Salida 2 3 2 4 3 2 6" xfId="30194"/>
    <cellStyle name="Salida 2 3 2 4 3 3" xfId="30195"/>
    <cellStyle name="Salida 2 3 2 4 3 3 2" xfId="30196"/>
    <cellStyle name="Salida 2 3 2 4 3 3 2 2" xfId="30197"/>
    <cellStyle name="Salida 2 3 2 4 3 3 2 3" xfId="30198"/>
    <cellStyle name="Salida 2 3 2 4 3 3 2 4" xfId="30199"/>
    <cellStyle name="Salida 2 3 2 4 3 3 2 5" xfId="30200"/>
    <cellStyle name="Salida 2 3 2 4 3 3 3" xfId="30201"/>
    <cellStyle name="Salida 2 3 2 4 3 3 3 2" xfId="30202"/>
    <cellStyle name="Salida 2 3 2 4 3 3 3 3" xfId="30203"/>
    <cellStyle name="Salida 2 3 2 4 3 3 3 4" xfId="30204"/>
    <cellStyle name="Salida 2 3 2 4 3 3 4" xfId="30205"/>
    <cellStyle name="Salida 2 3 2 4 3 3 5" xfId="30206"/>
    <cellStyle name="Salida 2 3 2 4 3 3 6" xfId="30207"/>
    <cellStyle name="Salida 2 3 2 4 3 3 7" xfId="30208"/>
    <cellStyle name="Salida 2 3 2 4 3 3 8" xfId="30209"/>
    <cellStyle name="Salida 2 3 2 4 3 4" xfId="30210"/>
    <cellStyle name="Salida 2 3 2 4 3 4 2" xfId="30211"/>
    <cellStyle name="Salida 2 3 2 4 3 4 2 2" xfId="30212"/>
    <cellStyle name="Salida 2 3 2 4 3 4 2 3" xfId="30213"/>
    <cellStyle name="Salida 2 3 2 4 3 4 2 4" xfId="30214"/>
    <cellStyle name="Salida 2 3 2 4 3 4 2 5" xfId="30215"/>
    <cellStyle name="Salida 2 3 2 4 3 4 3" xfId="30216"/>
    <cellStyle name="Salida 2 3 2 4 3 4 3 2" xfId="30217"/>
    <cellStyle name="Salida 2 3 2 4 3 4 3 3" xfId="30218"/>
    <cellStyle name="Salida 2 3 2 4 3 4 3 4" xfId="30219"/>
    <cellStyle name="Salida 2 3 2 4 3 4 4" xfId="30220"/>
    <cellStyle name="Salida 2 3 2 4 3 4 5" xfId="30221"/>
    <cellStyle name="Salida 2 3 2 4 3 4 6" xfId="30222"/>
    <cellStyle name="Salida 2 3 2 4 3 4 7" xfId="30223"/>
    <cellStyle name="Salida 2 3 2 4 3 5" xfId="30224"/>
    <cellStyle name="Salida 2 3 2 4 3 6" xfId="30225"/>
    <cellStyle name="Salida 2 3 2 4 3 7" xfId="30226"/>
    <cellStyle name="Salida 2 3 2 4 3 8" xfId="30227"/>
    <cellStyle name="Salida 2 3 2 4 3 9" xfId="30228"/>
    <cellStyle name="Salida 2 3 2 4 4" xfId="30229"/>
    <cellStyle name="Salida 2 3 2 4 4 2" xfId="30230"/>
    <cellStyle name="Salida 2 3 2 4 4 2 2" xfId="30231"/>
    <cellStyle name="Salida 2 3 2 4 4 2 2 2" xfId="30232"/>
    <cellStyle name="Salida 2 3 2 4 4 2 2 3" xfId="30233"/>
    <cellStyle name="Salida 2 3 2 4 4 2 2 4" xfId="30234"/>
    <cellStyle name="Salida 2 3 2 4 4 2 2 5" xfId="30235"/>
    <cellStyle name="Salida 2 3 2 4 4 2 3" xfId="30236"/>
    <cellStyle name="Salida 2 3 2 4 4 2 3 2" xfId="30237"/>
    <cellStyle name="Salida 2 3 2 4 4 2 3 3" xfId="30238"/>
    <cellStyle name="Salida 2 3 2 4 4 2 3 4" xfId="30239"/>
    <cellStyle name="Salida 2 3 2 4 4 2 4" xfId="30240"/>
    <cellStyle name="Salida 2 3 2 4 4 2 5" xfId="30241"/>
    <cellStyle name="Salida 2 3 2 4 4 2 6" xfId="30242"/>
    <cellStyle name="Salida 2 3 2 4 4 2 7" xfId="30243"/>
    <cellStyle name="Salida 2 3 2 4 4 3" xfId="30244"/>
    <cellStyle name="Salida 2 3 2 4 4 4" xfId="30245"/>
    <cellStyle name="Salida 2 3 2 4 4 5" xfId="30246"/>
    <cellStyle name="Salida 2 3 2 4 5" xfId="30247"/>
    <cellStyle name="Salida 2 3 2 4 5 2" xfId="30248"/>
    <cellStyle name="Salida 2 3 2 4 5 2 2" xfId="30249"/>
    <cellStyle name="Salida 2 3 2 4 5 2 3" xfId="30250"/>
    <cellStyle name="Salida 2 3 2 4 5 2 4" xfId="30251"/>
    <cellStyle name="Salida 2 3 2 4 5 2 5" xfId="30252"/>
    <cellStyle name="Salida 2 3 2 4 5 3" xfId="30253"/>
    <cellStyle name="Salida 2 3 2 4 5 3 2" xfId="30254"/>
    <cellStyle name="Salida 2 3 2 4 5 3 3" xfId="30255"/>
    <cellStyle name="Salida 2 3 2 4 5 3 4" xfId="30256"/>
    <cellStyle name="Salida 2 3 2 4 5 4" xfId="30257"/>
    <cellStyle name="Salida 2 3 2 4 5 5" xfId="30258"/>
    <cellStyle name="Salida 2 3 2 4 5 6" xfId="30259"/>
    <cellStyle name="Salida 2 3 2 4 5 7" xfId="30260"/>
    <cellStyle name="Salida 2 3 2 4 6" xfId="30261"/>
    <cellStyle name="Salida 2 3 2 4 6 2" xfId="30262"/>
    <cellStyle name="Salida 2 3 2 4 6 2 2" xfId="30263"/>
    <cellStyle name="Salida 2 3 2 4 6 2 3" xfId="30264"/>
    <cellStyle name="Salida 2 3 2 4 6 2 4" xfId="30265"/>
    <cellStyle name="Salida 2 3 2 4 6 2 5" xfId="30266"/>
    <cellStyle name="Salida 2 3 2 4 6 3" xfId="30267"/>
    <cellStyle name="Salida 2 3 2 4 6 3 2" xfId="30268"/>
    <cellStyle name="Salida 2 3 2 4 6 3 3" xfId="30269"/>
    <cellStyle name="Salida 2 3 2 4 6 3 4" xfId="30270"/>
    <cellStyle name="Salida 2 3 2 4 6 4" xfId="30271"/>
    <cellStyle name="Salida 2 3 2 4 6 5" xfId="30272"/>
    <cellStyle name="Salida 2 3 2 4 6 6" xfId="30273"/>
    <cellStyle name="Salida 2 3 2 4 6 7" xfId="30274"/>
    <cellStyle name="Salida 2 3 2 4 7" xfId="30275"/>
    <cellStyle name="Salida 2 3 2 4 8" xfId="30276"/>
    <cellStyle name="Salida 2 3 2 4 9" xfId="30277"/>
    <cellStyle name="Salida 2 3 2 5" xfId="30278"/>
    <cellStyle name="Salida 2 3 2 5 10" xfId="30279"/>
    <cellStyle name="Salida 2 3 2 5 11" xfId="30280"/>
    <cellStyle name="Salida 2 3 2 5 2" xfId="30281"/>
    <cellStyle name="Salida 2 3 2 5 2 2" xfId="30282"/>
    <cellStyle name="Salida 2 3 2 5 2 2 2" xfId="30283"/>
    <cellStyle name="Salida 2 3 2 5 2 2 2 2" xfId="30284"/>
    <cellStyle name="Salida 2 3 2 5 2 2 2 3" xfId="30285"/>
    <cellStyle name="Salida 2 3 2 5 2 2 2 4" xfId="30286"/>
    <cellStyle name="Salida 2 3 2 5 2 2 2 5" xfId="30287"/>
    <cellStyle name="Salida 2 3 2 5 2 2 3" xfId="30288"/>
    <cellStyle name="Salida 2 3 2 5 2 2 3 2" xfId="30289"/>
    <cellStyle name="Salida 2 3 2 5 2 2 3 3" xfId="30290"/>
    <cellStyle name="Salida 2 3 2 5 2 2 3 4" xfId="30291"/>
    <cellStyle name="Salida 2 3 2 5 2 2 4" xfId="30292"/>
    <cellStyle name="Salida 2 3 2 5 2 2 5" xfId="30293"/>
    <cellStyle name="Salida 2 3 2 5 2 2 6" xfId="30294"/>
    <cellStyle name="Salida 2 3 2 5 2 2 7" xfId="30295"/>
    <cellStyle name="Salida 2 3 2 5 2 2 8" xfId="30296"/>
    <cellStyle name="Salida 2 3 2 5 2 3" xfId="30297"/>
    <cellStyle name="Salida 2 3 2 5 2 3 2" xfId="30298"/>
    <cellStyle name="Salida 2 3 2 5 2 4" xfId="30299"/>
    <cellStyle name="Salida 2 3 2 5 2 5" xfId="30300"/>
    <cellStyle name="Salida 2 3 2 5 2 6" xfId="30301"/>
    <cellStyle name="Salida 2 3 2 5 3" xfId="30302"/>
    <cellStyle name="Salida 2 3 2 5 3 2" xfId="30303"/>
    <cellStyle name="Salida 2 3 2 5 3 2 2" xfId="30304"/>
    <cellStyle name="Salida 2 3 2 5 3 2 3" xfId="30305"/>
    <cellStyle name="Salida 2 3 2 5 3 2 4" xfId="30306"/>
    <cellStyle name="Salida 2 3 2 5 3 2 5" xfId="30307"/>
    <cellStyle name="Salida 2 3 2 5 3 3" xfId="30308"/>
    <cellStyle name="Salida 2 3 2 5 3 3 2" xfId="30309"/>
    <cellStyle name="Salida 2 3 2 5 3 3 3" xfId="30310"/>
    <cellStyle name="Salida 2 3 2 5 3 3 4" xfId="30311"/>
    <cellStyle name="Salida 2 3 2 5 3 4" xfId="30312"/>
    <cellStyle name="Salida 2 3 2 5 3 5" xfId="30313"/>
    <cellStyle name="Salida 2 3 2 5 3 6" xfId="30314"/>
    <cellStyle name="Salida 2 3 2 5 3 7" xfId="30315"/>
    <cellStyle name="Salida 2 3 2 5 3 8" xfId="30316"/>
    <cellStyle name="Salida 2 3 2 5 4" xfId="30317"/>
    <cellStyle name="Salida 2 3 2 5 4 2" xfId="30318"/>
    <cellStyle name="Salida 2 3 2 5 4 2 2" xfId="30319"/>
    <cellStyle name="Salida 2 3 2 5 4 2 3" xfId="30320"/>
    <cellStyle name="Salida 2 3 2 5 4 2 4" xfId="30321"/>
    <cellStyle name="Salida 2 3 2 5 4 2 5" xfId="30322"/>
    <cellStyle name="Salida 2 3 2 5 4 3" xfId="30323"/>
    <cellStyle name="Salida 2 3 2 5 4 3 2" xfId="30324"/>
    <cellStyle name="Salida 2 3 2 5 4 3 3" xfId="30325"/>
    <cellStyle name="Salida 2 3 2 5 4 3 4" xfId="30326"/>
    <cellStyle name="Salida 2 3 2 5 4 4" xfId="30327"/>
    <cellStyle name="Salida 2 3 2 5 4 5" xfId="30328"/>
    <cellStyle name="Salida 2 3 2 5 4 6" xfId="30329"/>
    <cellStyle name="Salida 2 3 2 5 4 7" xfId="30330"/>
    <cellStyle name="Salida 2 3 2 5 5" xfId="30331"/>
    <cellStyle name="Salida 2 3 2 5 6" xfId="30332"/>
    <cellStyle name="Salida 2 3 2 5 7" xfId="30333"/>
    <cellStyle name="Salida 2 3 2 5 8" xfId="30334"/>
    <cellStyle name="Salida 2 3 2 5 9" xfId="30335"/>
    <cellStyle name="Salida 2 3 2 6" xfId="30336"/>
    <cellStyle name="Salida 2 3 2 6 2" xfId="30337"/>
    <cellStyle name="Salida 2 3 2 6 2 2" xfId="30338"/>
    <cellStyle name="Salida 2 3 2 6 2 2 2" xfId="30339"/>
    <cellStyle name="Salida 2 3 2 6 2 2 3" xfId="30340"/>
    <cellStyle name="Salida 2 3 2 6 2 2 4" xfId="30341"/>
    <cellStyle name="Salida 2 3 2 6 2 2 5" xfId="30342"/>
    <cellStyle name="Salida 2 3 2 6 2 3" xfId="30343"/>
    <cellStyle name="Salida 2 3 2 6 2 3 2" xfId="30344"/>
    <cellStyle name="Salida 2 3 2 6 2 3 3" xfId="30345"/>
    <cellStyle name="Salida 2 3 2 6 2 3 4" xfId="30346"/>
    <cellStyle name="Salida 2 3 2 6 2 4" xfId="30347"/>
    <cellStyle name="Salida 2 3 2 6 2 5" xfId="30348"/>
    <cellStyle name="Salida 2 3 2 6 2 6" xfId="30349"/>
    <cellStyle name="Salida 2 3 2 6 2 7" xfId="30350"/>
    <cellStyle name="Salida 2 3 2 6 3" xfId="30351"/>
    <cellStyle name="Salida 2 3 2 6 4" xfId="30352"/>
    <cellStyle name="Salida 2 3 2 6 5" xfId="30353"/>
    <cellStyle name="Salida 2 3 2 7" xfId="30354"/>
    <cellStyle name="Salida 2 3 2 7 2" xfId="30355"/>
    <cellStyle name="Salida 2 3 2 7 2 2" xfId="30356"/>
    <cellStyle name="Salida 2 3 2 7 2 3" xfId="30357"/>
    <cellStyle name="Salida 2 3 2 7 2 4" xfId="30358"/>
    <cellStyle name="Salida 2 3 2 7 2 5" xfId="30359"/>
    <cellStyle name="Salida 2 3 2 7 3" xfId="30360"/>
    <cellStyle name="Salida 2 3 2 7 3 2" xfId="30361"/>
    <cellStyle name="Salida 2 3 2 7 3 3" xfId="30362"/>
    <cellStyle name="Salida 2 3 2 7 3 4" xfId="30363"/>
    <cellStyle name="Salida 2 3 2 7 4" xfId="30364"/>
    <cellStyle name="Salida 2 3 2 7 5" xfId="30365"/>
    <cellStyle name="Salida 2 3 2 7 6" xfId="30366"/>
    <cellStyle name="Salida 2 3 2 7 7" xfId="30367"/>
    <cellStyle name="Salida 2 3 2 8" xfId="30368"/>
    <cellStyle name="Salida 2 3 2 8 2" xfId="30369"/>
    <cellStyle name="Salida 2 3 2 8 2 2" xfId="30370"/>
    <cellStyle name="Salida 2 3 2 8 2 3" xfId="30371"/>
    <cellStyle name="Salida 2 3 2 8 2 4" xfId="30372"/>
    <cellStyle name="Salida 2 3 2 8 2 5" xfId="30373"/>
    <cellStyle name="Salida 2 3 2 8 3" xfId="30374"/>
    <cellStyle name="Salida 2 3 2 8 3 2" xfId="30375"/>
    <cellStyle name="Salida 2 3 2 8 3 3" xfId="30376"/>
    <cellStyle name="Salida 2 3 2 8 3 4" xfId="30377"/>
    <cellStyle name="Salida 2 3 2 8 4" xfId="30378"/>
    <cellStyle name="Salida 2 3 2 8 5" xfId="30379"/>
    <cellStyle name="Salida 2 3 2 8 6" xfId="30380"/>
    <cellStyle name="Salida 2 3 2 8 7" xfId="30381"/>
    <cellStyle name="Salida 2 3 2 9" xfId="30382"/>
    <cellStyle name="Salida 2 3 3" xfId="30383"/>
    <cellStyle name="Salida 2 3 3 10" xfId="30384"/>
    <cellStyle name="Salida 2 3 3 11" xfId="30385"/>
    <cellStyle name="Salida 2 3 3 12" xfId="30386"/>
    <cellStyle name="Salida 2 3 3 13" xfId="30387"/>
    <cellStyle name="Salida 2 3 3 14" xfId="30388"/>
    <cellStyle name="Salida 2 3 3 2" xfId="30389"/>
    <cellStyle name="Salida 2 3 3 2 10" xfId="30390"/>
    <cellStyle name="Salida 2 3 3 2 11" xfId="30391"/>
    <cellStyle name="Salida 2 3 3 2 12" xfId="30392"/>
    <cellStyle name="Salida 2 3 3 2 13" xfId="30393"/>
    <cellStyle name="Salida 2 3 3 2 2" xfId="30394"/>
    <cellStyle name="Salida 2 3 3 2 2 10" xfId="30395"/>
    <cellStyle name="Salida 2 3 3 2 2 11" xfId="30396"/>
    <cellStyle name="Salida 2 3 3 2 2 12" xfId="30397"/>
    <cellStyle name="Salida 2 3 3 2 2 13" xfId="30398"/>
    <cellStyle name="Salida 2 3 3 2 2 2" xfId="30399"/>
    <cellStyle name="Salida 2 3 3 2 2 2 10" xfId="30400"/>
    <cellStyle name="Salida 2 3 3 2 2 2 11" xfId="30401"/>
    <cellStyle name="Salida 2 3 3 2 2 2 12" xfId="30402"/>
    <cellStyle name="Salida 2 3 3 2 2 2 2" xfId="30403"/>
    <cellStyle name="Salida 2 3 3 2 2 2 2 10" xfId="30404"/>
    <cellStyle name="Salida 2 3 3 2 2 2 2 11" xfId="30405"/>
    <cellStyle name="Salida 2 3 3 2 2 2 2 2" xfId="30406"/>
    <cellStyle name="Salida 2 3 3 2 2 2 2 2 2" xfId="30407"/>
    <cellStyle name="Salida 2 3 3 2 2 2 2 2 2 2" xfId="30408"/>
    <cellStyle name="Salida 2 3 3 2 2 2 2 2 2 2 2" xfId="30409"/>
    <cellStyle name="Salida 2 3 3 2 2 2 2 2 2 2 3" xfId="30410"/>
    <cellStyle name="Salida 2 3 3 2 2 2 2 2 2 2 4" xfId="30411"/>
    <cellStyle name="Salida 2 3 3 2 2 2 2 2 2 2 5" xfId="30412"/>
    <cellStyle name="Salida 2 3 3 2 2 2 2 2 2 3" xfId="30413"/>
    <cellStyle name="Salida 2 3 3 2 2 2 2 2 2 3 2" xfId="30414"/>
    <cellStyle name="Salida 2 3 3 2 2 2 2 2 2 3 3" xfId="30415"/>
    <cellStyle name="Salida 2 3 3 2 2 2 2 2 2 3 4" xfId="30416"/>
    <cellStyle name="Salida 2 3 3 2 2 2 2 2 2 4" xfId="30417"/>
    <cellStyle name="Salida 2 3 3 2 2 2 2 2 2 5" xfId="30418"/>
    <cellStyle name="Salida 2 3 3 2 2 2 2 2 2 6" xfId="30419"/>
    <cellStyle name="Salida 2 3 3 2 2 2 2 2 2 7" xfId="30420"/>
    <cellStyle name="Salida 2 3 3 2 2 2 2 2 2 8" xfId="30421"/>
    <cellStyle name="Salida 2 3 3 2 2 2 2 2 3" xfId="30422"/>
    <cellStyle name="Salida 2 3 3 2 2 2 2 2 3 2" xfId="30423"/>
    <cellStyle name="Salida 2 3 3 2 2 2 2 2 4" xfId="30424"/>
    <cellStyle name="Salida 2 3 3 2 2 2 2 2 5" xfId="30425"/>
    <cellStyle name="Salida 2 3 3 2 2 2 2 2 6" xfId="30426"/>
    <cellStyle name="Salida 2 3 3 2 2 2 2 3" xfId="30427"/>
    <cellStyle name="Salida 2 3 3 2 2 2 2 3 2" xfId="30428"/>
    <cellStyle name="Salida 2 3 3 2 2 2 2 3 2 2" xfId="30429"/>
    <cellStyle name="Salida 2 3 3 2 2 2 2 3 2 3" xfId="30430"/>
    <cellStyle name="Salida 2 3 3 2 2 2 2 3 2 4" xfId="30431"/>
    <cellStyle name="Salida 2 3 3 2 2 2 2 3 2 5" xfId="30432"/>
    <cellStyle name="Salida 2 3 3 2 2 2 2 3 3" xfId="30433"/>
    <cellStyle name="Salida 2 3 3 2 2 2 2 3 3 2" xfId="30434"/>
    <cellStyle name="Salida 2 3 3 2 2 2 2 3 3 3" xfId="30435"/>
    <cellStyle name="Salida 2 3 3 2 2 2 2 3 3 4" xfId="30436"/>
    <cellStyle name="Salida 2 3 3 2 2 2 2 3 4" xfId="30437"/>
    <cellStyle name="Salida 2 3 3 2 2 2 2 3 5" xfId="30438"/>
    <cellStyle name="Salida 2 3 3 2 2 2 2 3 6" xfId="30439"/>
    <cellStyle name="Salida 2 3 3 2 2 2 2 3 7" xfId="30440"/>
    <cellStyle name="Salida 2 3 3 2 2 2 2 3 8" xfId="30441"/>
    <cellStyle name="Salida 2 3 3 2 2 2 2 4" xfId="30442"/>
    <cellStyle name="Salida 2 3 3 2 2 2 2 4 2" xfId="30443"/>
    <cellStyle name="Salida 2 3 3 2 2 2 2 4 2 2" xfId="30444"/>
    <cellStyle name="Salida 2 3 3 2 2 2 2 4 2 3" xfId="30445"/>
    <cellStyle name="Salida 2 3 3 2 2 2 2 4 2 4" xfId="30446"/>
    <cellStyle name="Salida 2 3 3 2 2 2 2 4 2 5" xfId="30447"/>
    <cellStyle name="Salida 2 3 3 2 2 2 2 4 3" xfId="30448"/>
    <cellStyle name="Salida 2 3 3 2 2 2 2 4 3 2" xfId="30449"/>
    <cellStyle name="Salida 2 3 3 2 2 2 2 4 3 3" xfId="30450"/>
    <cellStyle name="Salida 2 3 3 2 2 2 2 4 3 4" xfId="30451"/>
    <cellStyle name="Salida 2 3 3 2 2 2 2 4 4" xfId="30452"/>
    <cellStyle name="Salida 2 3 3 2 2 2 2 4 5" xfId="30453"/>
    <cellStyle name="Salida 2 3 3 2 2 2 2 4 6" xfId="30454"/>
    <cellStyle name="Salida 2 3 3 2 2 2 2 4 7" xfId="30455"/>
    <cellStyle name="Salida 2 3 3 2 2 2 2 5" xfId="30456"/>
    <cellStyle name="Salida 2 3 3 2 2 2 2 6" xfId="30457"/>
    <cellStyle name="Salida 2 3 3 2 2 2 2 7" xfId="30458"/>
    <cellStyle name="Salida 2 3 3 2 2 2 2 8" xfId="30459"/>
    <cellStyle name="Salida 2 3 3 2 2 2 2 9" xfId="30460"/>
    <cellStyle name="Salida 2 3 3 2 2 2 3" xfId="30461"/>
    <cellStyle name="Salida 2 3 3 2 2 2 3 2" xfId="30462"/>
    <cellStyle name="Salida 2 3 3 2 2 2 3 2 2" xfId="30463"/>
    <cellStyle name="Salida 2 3 3 2 2 2 3 2 2 2" xfId="30464"/>
    <cellStyle name="Salida 2 3 3 2 2 2 3 2 2 3" xfId="30465"/>
    <cellStyle name="Salida 2 3 3 2 2 2 3 2 2 4" xfId="30466"/>
    <cellStyle name="Salida 2 3 3 2 2 2 3 2 2 5" xfId="30467"/>
    <cellStyle name="Salida 2 3 3 2 2 2 3 2 3" xfId="30468"/>
    <cellStyle name="Salida 2 3 3 2 2 2 3 2 3 2" xfId="30469"/>
    <cellStyle name="Salida 2 3 3 2 2 2 3 2 3 3" xfId="30470"/>
    <cellStyle name="Salida 2 3 3 2 2 2 3 2 3 4" xfId="30471"/>
    <cellStyle name="Salida 2 3 3 2 2 2 3 2 4" xfId="30472"/>
    <cellStyle name="Salida 2 3 3 2 2 2 3 2 5" xfId="30473"/>
    <cellStyle name="Salida 2 3 3 2 2 2 3 2 6" xfId="30474"/>
    <cellStyle name="Salida 2 3 3 2 2 2 3 2 7" xfId="30475"/>
    <cellStyle name="Salida 2 3 3 2 2 2 3 3" xfId="30476"/>
    <cellStyle name="Salida 2 3 3 2 2 2 3 4" xfId="30477"/>
    <cellStyle name="Salida 2 3 3 2 2 2 3 5" xfId="30478"/>
    <cellStyle name="Salida 2 3 3 2 2 2 4" xfId="30479"/>
    <cellStyle name="Salida 2 3 3 2 2 2 4 2" xfId="30480"/>
    <cellStyle name="Salida 2 3 3 2 2 2 4 2 2" xfId="30481"/>
    <cellStyle name="Salida 2 3 3 2 2 2 4 2 3" xfId="30482"/>
    <cellStyle name="Salida 2 3 3 2 2 2 4 2 4" xfId="30483"/>
    <cellStyle name="Salida 2 3 3 2 2 2 4 2 5" xfId="30484"/>
    <cellStyle name="Salida 2 3 3 2 2 2 4 3" xfId="30485"/>
    <cellStyle name="Salida 2 3 3 2 2 2 4 3 2" xfId="30486"/>
    <cellStyle name="Salida 2 3 3 2 2 2 4 3 3" xfId="30487"/>
    <cellStyle name="Salida 2 3 3 2 2 2 4 3 4" xfId="30488"/>
    <cellStyle name="Salida 2 3 3 2 2 2 4 4" xfId="30489"/>
    <cellStyle name="Salida 2 3 3 2 2 2 4 5" xfId="30490"/>
    <cellStyle name="Salida 2 3 3 2 2 2 4 6" xfId="30491"/>
    <cellStyle name="Salida 2 3 3 2 2 2 4 7" xfId="30492"/>
    <cellStyle name="Salida 2 3 3 2 2 2 5" xfId="30493"/>
    <cellStyle name="Salida 2 3 3 2 2 2 5 2" xfId="30494"/>
    <cellStyle name="Salida 2 3 3 2 2 2 5 2 2" xfId="30495"/>
    <cellStyle name="Salida 2 3 3 2 2 2 5 2 3" xfId="30496"/>
    <cellStyle name="Salida 2 3 3 2 2 2 5 2 4" xfId="30497"/>
    <cellStyle name="Salida 2 3 3 2 2 2 5 2 5" xfId="30498"/>
    <cellStyle name="Salida 2 3 3 2 2 2 5 3" xfId="30499"/>
    <cellStyle name="Salida 2 3 3 2 2 2 5 3 2" xfId="30500"/>
    <cellStyle name="Salida 2 3 3 2 2 2 5 3 3" xfId="30501"/>
    <cellStyle name="Salida 2 3 3 2 2 2 5 3 4" xfId="30502"/>
    <cellStyle name="Salida 2 3 3 2 2 2 5 4" xfId="30503"/>
    <cellStyle name="Salida 2 3 3 2 2 2 5 5" xfId="30504"/>
    <cellStyle name="Salida 2 3 3 2 2 2 5 6" xfId="30505"/>
    <cellStyle name="Salida 2 3 3 2 2 2 5 7" xfId="30506"/>
    <cellStyle name="Salida 2 3 3 2 2 2 6" xfId="30507"/>
    <cellStyle name="Salida 2 3 3 2 2 2 7" xfId="30508"/>
    <cellStyle name="Salida 2 3 3 2 2 2 8" xfId="30509"/>
    <cellStyle name="Salida 2 3 3 2 2 2 9" xfId="30510"/>
    <cellStyle name="Salida 2 3 3 2 2 3" xfId="30511"/>
    <cellStyle name="Salida 2 3 3 2 2 3 10" xfId="30512"/>
    <cellStyle name="Salida 2 3 3 2 2 3 11" xfId="30513"/>
    <cellStyle name="Salida 2 3 3 2 2 3 2" xfId="30514"/>
    <cellStyle name="Salida 2 3 3 2 2 3 2 2" xfId="30515"/>
    <cellStyle name="Salida 2 3 3 2 2 3 2 2 2" xfId="30516"/>
    <cellStyle name="Salida 2 3 3 2 2 3 2 2 2 2" xfId="30517"/>
    <cellStyle name="Salida 2 3 3 2 2 3 2 2 2 3" xfId="30518"/>
    <cellStyle name="Salida 2 3 3 2 2 3 2 2 2 4" xfId="30519"/>
    <cellStyle name="Salida 2 3 3 2 2 3 2 2 2 5" xfId="30520"/>
    <cellStyle name="Salida 2 3 3 2 2 3 2 2 3" xfId="30521"/>
    <cellStyle name="Salida 2 3 3 2 2 3 2 2 3 2" xfId="30522"/>
    <cellStyle name="Salida 2 3 3 2 2 3 2 2 3 3" xfId="30523"/>
    <cellStyle name="Salida 2 3 3 2 2 3 2 2 3 4" xfId="30524"/>
    <cellStyle name="Salida 2 3 3 2 2 3 2 2 4" xfId="30525"/>
    <cellStyle name="Salida 2 3 3 2 2 3 2 2 5" xfId="30526"/>
    <cellStyle name="Salida 2 3 3 2 2 3 2 2 6" xfId="30527"/>
    <cellStyle name="Salida 2 3 3 2 2 3 2 2 7" xfId="30528"/>
    <cellStyle name="Salida 2 3 3 2 2 3 2 2 8" xfId="30529"/>
    <cellStyle name="Salida 2 3 3 2 2 3 2 3" xfId="30530"/>
    <cellStyle name="Salida 2 3 3 2 2 3 2 3 2" xfId="30531"/>
    <cellStyle name="Salida 2 3 3 2 2 3 2 4" xfId="30532"/>
    <cellStyle name="Salida 2 3 3 2 2 3 2 5" xfId="30533"/>
    <cellStyle name="Salida 2 3 3 2 2 3 2 6" xfId="30534"/>
    <cellStyle name="Salida 2 3 3 2 2 3 3" xfId="30535"/>
    <cellStyle name="Salida 2 3 3 2 2 3 3 2" xfId="30536"/>
    <cellStyle name="Salida 2 3 3 2 2 3 3 2 2" xfId="30537"/>
    <cellStyle name="Salida 2 3 3 2 2 3 3 2 3" xfId="30538"/>
    <cellStyle name="Salida 2 3 3 2 2 3 3 2 4" xfId="30539"/>
    <cellStyle name="Salida 2 3 3 2 2 3 3 2 5" xfId="30540"/>
    <cellStyle name="Salida 2 3 3 2 2 3 3 3" xfId="30541"/>
    <cellStyle name="Salida 2 3 3 2 2 3 3 3 2" xfId="30542"/>
    <cellStyle name="Salida 2 3 3 2 2 3 3 3 3" xfId="30543"/>
    <cellStyle name="Salida 2 3 3 2 2 3 3 3 4" xfId="30544"/>
    <cellStyle name="Salida 2 3 3 2 2 3 3 4" xfId="30545"/>
    <cellStyle name="Salida 2 3 3 2 2 3 3 5" xfId="30546"/>
    <cellStyle name="Salida 2 3 3 2 2 3 3 6" xfId="30547"/>
    <cellStyle name="Salida 2 3 3 2 2 3 3 7" xfId="30548"/>
    <cellStyle name="Salida 2 3 3 2 2 3 3 8" xfId="30549"/>
    <cellStyle name="Salida 2 3 3 2 2 3 4" xfId="30550"/>
    <cellStyle name="Salida 2 3 3 2 2 3 4 2" xfId="30551"/>
    <cellStyle name="Salida 2 3 3 2 2 3 4 2 2" xfId="30552"/>
    <cellStyle name="Salida 2 3 3 2 2 3 4 2 3" xfId="30553"/>
    <cellStyle name="Salida 2 3 3 2 2 3 4 2 4" xfId="30554"/>
    <cellStyle name="Salida 2 3 3 2 2 3 4 2 5" xfId="30555"/>
    <cellStyle name="Salida 2 3 3 2 2 3 4 3" xfId="30556"/>
    <cellStyle name="Salida 2 3 3 2 2 3 4 3 2" xfId="30557"/>
    <cellStyle name="Salida 2 3 3 2 2 3 4 3 3" xfId="30558"/>
    <cellStyle name="Salida 2 3 3 2 2 3 4 3 4" xfId="30559"/>
    <cellStyle name="Salida 2 3 3 2 2 3 4 4" xfId="30560"/>
    <cellStyle name="Salida 2 3 3 2 2 3 4 5" xfId="30561"/>
    <cellStyle name="Salida 2 3 3 2 2 3 4 6" xfId="30562"/>
    <cellStyle name="Salida 2 3 3 2 2 3 4 7" xfId="30563"/>
    <cellStyle name="Salida 2 3 3 2 2 3 5" xfId="30564"/>
    <cellStyle name="Salida 2 3 3 2 2 3 6" xfId="30565"/>
    <cellStyle name="Salida 2 3 3 2 2 3 7" xfId="30566"/>
    <cellStyle name="Salida 2 3 3 2 2 3 8" xfId="30567"/>
    <cellStyle name="Salida 2 3 3 2 2 3 9" xfId="30568"/>
    <cellStyle name="Salida 2 3 3 2 2 4" xfId="30569"/>
    <cellStyle name="Salida 2 3 3 2 2 4 2" xfId="30570"/>
    <cellStyle name="Salida 2 3 3 2 2 4 2 2" xfId="30571"/>
    <cellStyle name="Salida 2 3 3 2 2 4 2 2 2" xfId="30572"/>
    <cellStyle name="Salida 2 3 3 2 2 4 2 2 3" xfId="30573"/>
    <cellStyle name="Salida 2 3 3 2 2 4 2 2 4" xfId="30574"/>
    <cellStyle name="Salida 2 3 3 2 2 4 2 2 5" xfId="30575"/>
    <cellStyle name="Salida 2 3 3 2 2 4 2 3" xfId="30576"/>
    <cellStyle name="Salida 2 3 3 2 2 4 2 3 2" xfId="30577"/>
    <cellStyle name="Salida 2 3 3 2 2 4 2 3 3" xfId="30578"/>
    <cellStyle name="Salida 2 3 3 2 2 4 2 3 4" xfId="30579"/>
    <cellStyle name="Salida 2 3 3 2 2 4 2 4" xfId="30580"/>
    <cellStyle name="Salida 2 3 3 2 2 4 2 5" xfId="30581"/>
    <cellStyle name="Salida 2 3 3 2 2 4 2 6" xfId="30582"/>
    <cellStyle name="Salida 2 3 3 2 2 4 2 7" xfId="30583"/>
    <cellStyle name="Salida 2 3 3 2 2 4 3" xfId="30584"/>
    <cellStyle name="Salida 2 3 3 2 2 4 4" xfId="30585"/>
    <cellStyle name="Salida 2 3 3 2 2 4 5" xfId="30586"/>
    <cellStyle name="Salida 2 3 3 2 2 5" xfId="30587"/>
    <cellStyle name="Salida 2 3 3 2 2 5 2" xfId="30588"/>
    <cellStyle name="Salida 2 3 3 2 2 5 2 2" xfId="30589"/>
    <cellStyle name="Salida 2 3 3 2 2 5 2 3" xfId="30590"/>
    <cellStyle name="Salida 2 3 3 2 2 5 2 4" xfId="30591"/>
    <cellStyle name="Salida 2 3 3 2 2 5 2 5" xfId="30592"/>
    <cellStyle name="Salida 2 3 3 2 2 5 3" xfId="30593"/>
    <cellStyle name="Salida 2 3 3 2 2 5 3 2" xfId="30594"/>
    <cellStyle name="Salida 2 3 3 2 2 5 3 3" xfId="30595"/>
    <cellStyle name="Salida 2 3 3 2 2 5 3 4" xfId="30596"/>
    <cellStyle name="Salida 2 3 3 2 2 5 4" xfId="30597"/>
    <cellStyle name="Salida 2 3 3 2 2 5 5" xfId="30598"/>
    <cellStyle name="Salida 2 3 3 2 2 5 6" xfId="30599"/>
    <cellStyle name="Salida 2 3 3 2 2 5 7" xfId="30600"/>
    <cellStyle name="Salida 2 3 3 2 2 6" xfId="30601"/>
    <cellStyle name="Salida 2 3 3 2 2 6 2" xfId="30602"/>
    <cellStyle name="Salida 2 3 3 2 2 6 2 2" xfId="30603"/>
    <cellStyle name="Salida 2 3 3 2 2 6 2 3" xfId="30604"/>
    <cellStyle name="Salida 2 3 3 2 2 6 2 4" xfId="30605"/>
    <cellStyle name="Salida 2 3 3 2 2 6 2 5" xfId="30606"/>
    <cellStyle name="Salida 2 3 3 2 2 6 3" xfId="30607"/>
    <cellStyle name="Salida 2 3 3 2 2 6 3 2" xfId="30608"/>
    <cellStyle name="Salida 2 3 3 2 2 6 3 3" xfId="30609"/>
    <cellStyle name="Salida 2 3 3 2 2 6 3 4" xfId="30610"/>
    <cellStyle name="Salida 2 3 3 2 2 6 4" xfId="30611"/>
    <cellStyle name="Salida 2 3 3 2 2 6 5" xfId="30612"/>
    <cellStyle name="Salida 2 3 3 2 2 6 6" xfId="30613"/>
    <cellStyle name="Salida 2 3 3 2 2 6 7" xfId="30614"/>
    <cellStyle name="Salida 2 3 3 2 2 7" xfId="30615"/>
    <cellStyle name="Salida 2 3 3 2 2 8" xfId="30616"/>
    <cellStyle name="Salida 2 3 3 2 2 9" xfId="30617"/>
    <cellStyle name="Salida 2 3 3 2 3" xfId="30618"/>
    <cellStyle name="Salida 2 3 3 2 3 10" xfId="30619"/>
    <cellStyle name="Salida 2 3 3 2 3 11" xfId="30620"/>
    <cellStyle name="Salida 2 3 3 2 3 2" xfId="30621"/>
    <cellStyle name="Salida 2 3 3 2 3 2 2" xfId="30622"/>
    <cellStyle name="Salida 2 3 3 2 3 2 2 2" xfId="30623"/>
    <cellStyle name="Salida 2 3 3 2 3 2 2 2 2" xfId="30624"/>
    <cellStyle name="Salida 2 3 3 2 3 2 2 2 3" xfId="30625"/>
    <cellStyle name="Salida 2 3 3 2 3 2 2 2 4" xfId="30626"/>
    <cellStyle name="Salida 2 3 3 2 3 2 2 2 5" xfId="30627"/>
    <cellStyle name="Salida 2 3 3 2 3 2 2 3" xfId="30628"/>
    <cellStyle name="Salida 2 3 3 2 3 2 2 3 2" xfId="30629"/>
    <cellStyle name="Salida 2 3 3 2 3 2 2 3 3" xfId="30630"/>
    <cellStyle name="Salida 2 3 3 2 3 2 2 3 4" xfId="30631"/>
    <cellStyle name="Salida 2 3 3 2 3 2 2 4" xfId="30632"/>
    <cellStyle name="Salida 2 3 3 2 3 2 2 5" xfId="30633"/>
    <cellStyle name="Salida 2 3 3 2 3 2 2 6" xfId="30634"/>
    <cellStyle name="Salida 2 3 3 2 3 2 2 7" xfId="30635"/>
    <cellStyle name="Salida 2 3 3 2 3 2 2 8" xfId="30636"/>
    <cellStyle name="Salida 2 3 3 2 3 2 3" xfId="30637"/>
    <cellStyle name="Salida 2 3 3 2 3 2 3 2" xfId="30638"/>
    <cellStyle name="Salida 2 3 3 2 3 2 4" xfId="30639"/>
    <cellStyle name="Salida 2 3 3 2 3 2 5" xfId="30640"/>
    <cellStyle name="Salida 2 3 3 2 3 2 6" xfId="30641"/>
    <cellStyle name="Salida 2 3 3 2 3 3" xfId="30642"/>
    <cellStyle name="Salida 2 3 3 2 3 3 2" xfId="30643"/>
    <cellStyle name="Salida 2 3 3 2 3 3 2 2" xfId="30644"/>
    <cellStyle name="Salida 2 3 3 2 3 3 2 3" xfId="30645"/>
    <cellStyle name="Salida 2 3 3 2 3 3 2 4" xfId="30646"/>
    <cellStyle name="Salida 2 3 3 2 3 3 2 5" xfId="30647"/>
    <cellStyle name="Salida 2 3 3 2 3 3 3" xfId="30648"/>
    <cellStyle name="Salida 2 3 3 2 3 3 3 2" xfId="30649"/>
    <cellStyle name="Salida 2 3 3 2 3 3 3 3" xfId="30650"/>
    <cellStyle name="Salida 2 3 3 2 3 3 3 4" xfId="30651"/>
    <cellStyle name="Salida 2 3 3 2 3 3 4" xfId="30652"/>
    <cellStyle name="Salida 2 3 3 2 3 3 5" xfId="30653"/>
    <cellStyle name="Salida 2 3 3 2 3 3 6" xfId="30654"/>
    <cellStyle name="Salida 2 3 3 2 3 3 7" xfId="30655"/>
    <cellStyle name="Salida 2 3 3 2 3 3 8" xfId="30656"/>
    <cellStyle name="Salida 2 3 3 2 3 4" xfId="30657"/>
    <cellStyle name="Salida 2 3 3 2 3 4 2" xfId="30658"/>
    <cellStyle name="Salida 2 3 3 2 3 4 2 2" xfId="30659"/>
    <cellStyle name="Salida 2 3 3 2 3 4 2 3" xfId="30660"/>
    <cellStyle name="Salida 2 3 3 2 3 4 2 4" xfId="30661"/>
    <cellStyle name="Salida 2 3 3 2 3 4 2 5" xfId="30662"/>
    <cellStyle name="Salida 2 3 3 2 3 4 3" xfId="30663"/>
    <cellStyle name="Salida 2 3 3 2 3 4 3 2" xfId="30664"/>
    <cellStyle name="Salida 2 3 3 2 3 4 3 3" xfId="30665"/>
    <cellStyle name="Salida 2 3 3 2 3 4 3 4" xfId="30666"/>
    <cellStyle name="Salida 2 3 3 2 3 4 4" xfId="30667"/>
    <cellStyle name="Salida 2 3 3 2 3 4 5" xfId="30668"/>
    <cellStyle name="Salida 2 3 3 2 3 4 6" xfId="30669"/>
    <cellStyle name="Salida 2 3 3 2 3 4 7" xfId="30670"/>
    <cellStyle name="Salida 2 3 3 2 3 5" xfId="30671"/>
    <cellStyle name="Salida 2 3 3 2 3 6" xfId="30672"/>
    <cellStyle name="Salida 2 3 3 2 3 7" xfId="30673"/>
    <cellStyle name="Salida 2 3 3 2 3 8" xfId="30674"/>
    <cellStyle name="Salida 2 3 3 2 3 9" xfId="30675"/>
    <cellStyle name="Salida 2 3 3 2 4" xfId="30676"/>
    <cellStyle name="Salida 2 3 3 2 4 2" xfId="30677"/>
    <cellStyle name="Salida 2 3 3 2 4 2 2" xfId="30678"/>
    <cellStyle name="Salida 2 3 3 2 4 2 2 2" xfId="30679"/>
    <cellStyle name="Salida 2 3 3 2 4 2 2 3" xfId="30680"/>
    <cellStyle name="Salida 2 3 3 2 4 2 2 4" xfId="30681"/>
    <cellStyle name="Salida 2 3 3 2 4 2 2 5" xfId="30682"/>
    <cellStyle name="Salida 2 3 3 2 4 2 3" xfId="30683"/>
    <cellStyle name="Salida 2 3 3 2 4 2 3 2" xfId="30684"/>
    <cellStyle name="Salida 2 3 3 2 4 2 3 3" xfId="30685"/>
    <cellStyle name="Salida 2 3 3 2 4 2 3 4" xfId="30686"/>
    <cellStyle name="Salida 2 3 3 2 4 2 4" xfId="30687"/>
    <cellStyle name="Salida 2 3 3 2 4 2 5" xfId="30688"/>
    <cellStyle name="Salida 2 3 3 2 4 2 6" xfId="30689"/>
    <cellStyle name="Salida 2 3 3 2 4 2 7" xfId="30690"/>
    <cellStyle name="Salida 2 3 3 2 4 3" xfId="30691"/>
    <cellStyle name="Salida 2 3 3 2 4 4" xfId="30692"/>
    <cellStyle name="Salida 2 3 3 2 4 5" xfId="30693"/>
    <cellStyle name="Salida 2 3 3 2 5" xfId="30694"/>
    <cellStyle name="Salida 2 3 3 2 5 2" xfId="30695"/>
    <cellStyle name="Salida 2 3 3 2 5 2 2" xfId="30696"/>
    <cellStyle name="Salida 2 3 3 2 5 2 3" xfId="30697"/>
    <cellStyle name="Salida 2 3 3 2 5 2 4" xfId="30698"/>
    <cellStyle name="Salida 2 3 3 2 5 2 5" xfId="30699"/>
    <cellStyle name="Salida 2 3 3 2 5 3" xfId="30700"/>
    <cellStyle name="Salida 2 3 3 2 5 3 2" xfId="30701"/>
    <cellStyle name="Salida 2 3 3 2 5 3 3" xfId="30702"/>
    <cellStyle name="Salida 2 3 3 2 5 3 4" xfId="30703"/>
    <cellStyle name="Salida 2 3 3 2 5 4" xfId="30704"/>
    <cellStyle name="Salida 2 3 3 2 5 5" xfId="30705"/>
    <cellStyle name="Salida 2 3 3 2 5 6" xfId="30706"/>
    <cellStyle name="Salida 2 3 3 2 5 7" xfId="30707"/>
    <cellStyle name="Salida 2 3 3 2 6" xfId="30708"/>
    <cellStyle name="Salida 2 3 3 2 6 2" xfId="30709"/>
    <cellStyle name="Salida 2 3 3 2 6 2 2" xfId="30710"/>
    <cellStyle name="Salida 2 3 3 2 6 2 3" xfId="30711"/>
    <cellStyle name="Salida 2 3 3 2 6 2 4" xfId="30712"/>
    <cellStyle name="Salida 2 3 3 2 6 2 5" xfId="30713"/>
    <cellStyle name="Salida 2 3 3 2 6 3" xfId="30714"/>
    <cellStyle name="Salida 2 3 3 2 6 3 2" xfId="30715"/>
    <cellStyle name="Salida 2 3 3 2 6 3 3" xfId="30716"/>
    <cellStyle name="Salida 2 3 3 2 6 3 4" xfId="30717"/>
    <cellStyle name="Salida 2 3 3 2 6 4" xfId="30718"/>
    <cellStyle name="Salida 2 3 3 2 6 5" xfId="30719"/>
    <cellStyle name="Salida 2 3 3 2 6 6" xfId="30720"/>
    <cellStyle name="Salida 2 3 3 2 6 7" xfId="30721"/>
    <cellStyle name="Salida 2 3 3 2 7" xfId="30722"/>
    <cellStyle name="Salida 2 3 3 2 8" xfId="30723"/>
    <cellStyle name="Salida 2 3 3 2 9" xfId="30724"/>
    <cellStyle name="Salida 2 3 3 3" xfId="30725"/>
    <cellStyle name="Salida 2 3 3 3 10" xfId="30726"/>
    <cellStyle name="Salida 2 3 3 3 11" xfId="30727"/>
    <cellStyle name="Salida 2 3 3 3 12" xfId="30728"/>
    <cellStyle name="Salida 2 3 3 3 13" xfId="30729"/>
    <cellStyle name="Salida 2 3 3 3 2" xfId="30730"/>
    <cellStyle name="Salida 2 3 3 3 2 10" xfId="30731"/>
    <cellStyle name="Salida 2 3 3 3 2 11" xfId="30732"/>
    <cellStyle name="Salida 2 3 3 3 2 12" xfId="30733"/>
    <cellStyle name="Salida 2 3 3 3 2 2" xfId="30734"/>
    <cellStyle name="Salida 2 3 3 3 2 2 10" xfId="30735"/>
    <cellStyle name="Salida 2 3 3 3 2 2 11" xfId="30736"/>
    <cellStyle name="Salida 2 3 3 3 2 2 2" xfId="30737"/>
    <cellStyle name="Salida 2 3 3 3 2 2 2 2" xfId="30738"/>
    <cellStyle name="Salida 2 3 3 3 2 2 2 2 2" xfId="30739"/>
    <cellStyle name="Salida 2 3 3 3 2 2 2 2 2 2" xfId="30740"/>
    <cellStyle name="Salida 2 3 3 3 2 2 2 2 2 3" xfId="30741"/>
    <cellStyle name="Salida 2 3 3 3 2 2 2 2 2 4" xfId="30742"/>
    <cellStyle name="Salida 2 3 3 3 2 2 2 2 2 5" xfId="30743"/>
    <cellStyle name="Salida 2 3 3 3 2 2 2 2 3" xfId="30744"/>
    <cellStyle name="Salida 2 3 3 3 2 2 2 2 3 2" xfId="30745"/>
    <cellStyle name="Salida 2 3 3 3 2 2 2 2 3 3" xfId="30746"/>
    <cellStyle name="Salida 2 3 3 3 2 2 2 2 3 4" xfId="30747"/>
    <cellStyle name="Salida 2 3 3 3 2 2 2 2 4" xfId="30748"/>
    <cellStyle name="Salida 2 3 3 3 2 2 2 2 5" xfId="30749"/>
    <cellStyle name="Salida 2 3 3 3 2 2 2 2 6" xfId="30750"/>
    <cellStyle name="Salida 2 3 3 3 2 2 2 2 7" xfId="30751"/>
    <cellStyle name="Salida 2 3 3 3 2 2 2 2 8" xfId="30752"/>
    <cellStyle name="Salida 2 3 3 3 2 2 2 3" xfId="30753"/>
    <cellStyle name="Salida 2 3 3 3 2 2 2 3 2" xfId="30754"/>
    <cellStyle name="Salida 2 3 3 3 2 2 2 4" xfId="30755"/>
    <cellStyle name="Salida 2 3 3 3 2 2 2 5" xfId="30756"/>
    <cellStyle name="Salida 2 3 3 3 2 2 2 6" xfId="30757"/>
    <cellStyle name="Salida 2 3 3 3 2 2 3" xfId="30758"/>
    <cellStyle name="Salida 2 3 3 3 2 2 3 2" xfId="30759"/>
    <cellStyle name="Salida 2 3 3 3 2 2 3 2 2" xfId="30760"/>
    <cellStyle name="Salida 2 3 3 3 2 2 3 2 3" xfId="30761"/>
    <cellStyle name="Salida 2 3 3 3 2 2 3 2 4" xfId="30762"/>
    <cellStyle name="Salida 2 3 3 3 2 2 3 2 5" xfId="30763"/>
    <cellStyle name="Salida 2 3 3 3 2 2 3 3" xfId="30764"/>
    <cellStyle name="Salida 2 3 3 3 2 2 3 3 2" xfId="30765"/>
    <cellStyle name="Salida 2 3 3 3 2 2 3 3 3" xfId="30766"/>
    <cellStyle name="Salida 2 3 3 3 2 2 3 3 4" xfId="30767"/>
    <cellStyle name="Salida 2 3 3 3 2 2 3 4" xfId="30768"/>
    <cellStyle name="Salida 2 3 3 3 2 2 3 5" xfId="30769"/>
    <cellStyle name="Salida 2 3 3 3 2 2 3 6" xfId="30770"/>
    <cellStyle name="Salida 2 3 3 3 2 2 3 7" xfId="30771"/>
    <cellStyle name="Salida 2 3 3 3 2 2 3 8" xfId="30772"/>
    <cellStyle name="Salida 2 3 3 3 2 2 4" xfId="30773"/>
    <cellStyle name="Salida 2 3 3 3 2 2 4 2" xfId="30774"/>
    <cellStyle name="Salida 2 3 3 3 2 2 4 2 2" xfId="30775"/>
    <cellStyle name="Salida 2 3 3 3 2 2 4 2 3" xfId="30776"/>
    <cellStyle name="Salida 2 3 3 3 2 2 4 2 4" xfId="30777"/>
    <cellStyle name="Salida 2 3 3 3 2 2 4 2 5" xfId="30778"/>
    <cellStyle name="Salida 2 3 3 3 2 2 4 3" xfId="30779"/>
    <cellStyle name="Salida 2 3 3 3 2 2 4 3 2" xfId="30780"/>
    <cellStyle name="Salida 2 3 3 3 2 2 4 3 3" xfId="30781"/>
    <cellStyle name="Salida 2 3 3 3 2 2 4 3 4" xfId="30782"/>
    <cellStyle name="Salida 2 3 3 3 2 2 4 4" xfId="30783"/>
    <cellStyle name="Salida 2 3 3 3 2 2 4 5" xfId="30784"/>
    <cellStyle name="Salida 2 3 3 3 2 2 4 6" xfId="30785"/>
    <cellStyle name="Salida 2 3 3 3 2 2 4 7" xfId="30786"/>
    <cellStyle name="Salida 2 3 3 3 2 2 5" xfId="30787"/>
    <cellStyle name="Salida 2 3 3 3 2 2 6" xfId="30788"/>
    <cellStyle name="Salida 2 3 3 3 2 2 7" xfId="30789"/>
    <cellStyle name="Salida 2 3 3 3 2 2 8" xfId="30790"/>
    <cellStyle name="Salida 2 3 3 3 2 2 9" xfId="30791"/>
    <cellStyle name="Salida 2 3 3 3 2 3" xfId="30792"/>
    <cellStyle name="Salida 2 3 3 3 2 3 2" xfId="30793"/>
    <cellStyle name="Salida 2 3 3 3 2 3 2 2" xfId="30794"/>
    <cellStyle name="Salida 2 3 3 3 2 3 2 2 2" xfId="30795"/>
    <cellStyle name="Salida 2 3 3 3 2 3 2 2 3" xfId="30796"/>
    <cellStyle name="Salida 2 3 3 3 2 3 2 2 4" xfId="30797"/>
    <cellStyle name="Salida 2 3 3 3 2 3 2 2 5" xfId="30798"/>
    <cellStyle name="Salida 2 3 3 3 2 3 2 3" xfId="30799"/>
    <cellStyle name="Salida 2 3 3 3 2 3 2 3 2" xfId="30800"/>
    <cellStyle name="Salida 2 3 3 3 2 3 2 3 3" xfId="30801"/>
    <cellStyle name="Salida 2 3 3 3 2 3 2 3 4" xfId="30802"/>
    <cellStyle name="Salida 2 3 3 3 2 3 2 4" xfId="30803"/>
    <cellStyle name="Salida 2 3 3 3 2 3 2 5" xfId="30804"/>
    <cellStyle name="Salida 2 3 3 3 2 3 2 6" xfId="30805"/>
    <cellStyle name="Salida 2 3 3 3 2 3 2 7" xfId="30806"/>
    <cellStyle name="Salida 2 3 3 3 2 3 3" xfId="30807"/>
    <cellStyle name="Salida 2 3 3 3 2 3 4" xfId="30808"/>
    <cellStyle name="Salida 2 3 3 3 2 3 5" xfId="30809"/>
    <cellStyle name="Salida 2 3 3 3 2 4" xfId="30810"/>
    <cellStyle name="Salida 2 3 3 3 2 4 2" xfId="30811"/>
    <cellStyle name="Salida 2 3 3 3 2 4 2 2" xfId="30812"/>
    <cellStyle name="Salida 2 3 3 3 2 4 2 3" xfId="30813"/>
    <cellStyle name="Salida 2 3 3 3 2 4 2 4" xfId="30814"/>
    <cellStyle name="Salida 2 3 3 3 2 4 2 5" xfId="30815"/>
    <cellStyle name="Salida 2 3 3 3 2 4 3" xfId="30816"/>
    <cellStyle name="Salida 2 3 3 3 2 4 3 2" xfId="30817"/>
    <cellStyle name="Salida 2 3 3 3 2 4 3 3" xfId="30818"/>
    <cellStyle name="Salida 2 3 3 3 2 4 3 4" xfId="30819"/>
    <cellStyle name="Salida 2 3 3 3 2 4 4" xfId="30820"/>
    <cellStyle name="Salida 2 3 3 3 2 4 5" xfId="30821"/>
    <cellStyle name="Salida 2 3 3 3 2 4 6" xfId="30822"/>
    <cellStyle name="Salida 2 3 3 3 2 4 7" xfId="30823"/>
    <cellStyle name="Salida 2 3 3 3 2 5" xfId="30824"/>
    <cellStyle name="Salida 2 3 3 3 2 5 2" xfId="30825"/>
    <cellStyle name="Salida 2 3 3 3 2 5 2 2" xfId="30826"/>
    <cellStyle name="Salida 2 3 3 3 2 5 2 3" xfId="30827"/>
    <cellStyle name="Salida 2 3 3 3 2 5 2 4" xfId="30828"/>
    <cellStyle name="Salida 2 3 3 3 2 5 2 5" xfId="30829"/>
    <cellStyle name="Salida 2 3 3 3 2 5 3" xfId="30830"/>
    <cellStyle name="Salida 2 3 3 3 2 5 3 2" xfId="30831"/>
    <cellStyle name="Salida 2 3 3 3 2 5 3 3" xfId="30832"/>
    <cellStyle name="Salida 2 3 3 3 2 5 3 4" xfId="30833"/>
    <cellStyle name="Salida 2 3 3 3 2 5 4" xfId="30834"/>
    <cellStyle name="Salida 2 3 3 3 2 5 5" xfId="30835"/>
    <cellStyle name="Salida 2 3 3 3 2 5 6" xfId="30836"/>
    <cellStyle name="Salida 2 3 3 3 2 5 7" xfId="30837"/>
    <cellStyle name="Salida 2 3 3 3 2 6" xfId="30838"/>
    <cellStyle name="Salida 2 3 3 3 2 7" xfId="30839"/>
    <cellStyle name="Salida 2 3 3 3 2 8" xfId="30840"/>
    <cellStyle name="Salida 2 3 3 3 2 9" xfId="30841"/>
    <cellStyle name="Salida 2 3 3 3 3" xfId="30842"/>
    <cellStyle name="Salida 2 3 3 3 3 10" xfId="30843"/>
    <cellStyle name="Salida 2 3 3 3 3 11" xfId="30844"/>
    <cellStyle name="Salida 2 3 3 3 3 2" xfId="30845"/>
    <cellStyle name="Salida 2 3 3 3 3 2 2" xfId="30846"/>
    <cellStyle name="Salida 2 3 3 3 3 2 2 2" xfId="30847"/>
    <cellStyle name="Salida 2 3 3 3 3 2 2 2 2" xfId="30848"/>
    <cellStyle name="Salida 2 3 3 3 3 2 2 2 3" xfId="30849"/>
    <cellStyle name="Salida 2 3 3 3 3 2 2 2 4" xfId="30850"/>
    <cellStyle name="Salida 2 3 3 3 3 2 2 2 5" xfId="30851"/>
    <cellStyle name="Salida 2 3 3 3 3 2 2 3" xfId="30852"/>
    <cellStyle name="Salida 2 3 3 3 3 2 2 3 2" xfId="30853"/>
    <cellStyle name="Salida 2 3 3 3 3 2 2 3 3" xfId="30854"/>
    <cellStyle name="Salida 2 3 3 3 3 2 2 3 4" xfId="30855"/>
    <cellStyle name="Salida 2 3 3 3 3 2 2 4" xfId="30856"/>
    <cellStyle name="Salida 2 3 3 3 3 2 2 5" xfId="30857"/>
    <cellStyle name="Salida 2 3 3 3 3 2 2 6" xfId="30858"/>
    <cellStyle name="Salida 2 3 3 3 3 2 2 7" xfId="30859"/>
    <cellStyle name="Salida 2 3 3 3 3 2 2 8" xfId="30860"/>
    <cellStyle name="Salida 2 3 3 3 3 2 3" xfId="30861"/>
    <cellStyle name="Salida 2 3 3 3 3 2 3 2" xfId="30862"/>
    <cellStyle name="Salida 2 3 3 3 3 2 4" xfId="30863"/>
    <cellStyle name="Salida 2 3 3 3 3 2 5" xfId="30864"/>
    <cellStyle name="Salida 2 3 3 3 3 2 6" xfId="30865"/>
    <cellStyle name="Salida 2 3 3 3 3 3" xfId="30866"/>
    <cellStyle name="Salida 2 3 3 3 3 3 2" xfId="30867"/>
    <cellStyle name="Salida 2 3 3 3 3 3 2 2" xfId="30868"/>
    <cellStyle name="Salida 2 3 3 3 3 3 2 3" xfId="30869"/>
    <cellStyle name="Salida 2 3 3 3 3 3 2 4" xfId="30870"/>
    <cellStyle name="Salida 2 3 3 3 3 3 2 5" xfId="30871"/>
    <cellStyle name="Salida 2 3 3 3 3 3 3" xfId="30872"/>
    <cellStyle name="Salida 2 3 3 3 3 3 3 2" xfId="30873"/>
    <cellStyle name="Salida 2 3 3 3 3 3 3 3" xfId="30874"/>
    <cellStyle name="Salida 2 3 3 3 3 3 3 4" xfId="30875"/>
    <cellStyle name="Salida 2 3 3 3 3 3 4" xfId="30876"/>
    <cellStyle name="Salida 2 3 3 3 3 3 5" xfId="30877"/>
    <cellStyle name="Salida 2 3 3 3 3 3 6" xfId="30878"/>
    <cellStyle name="Salida 2 3 3 3 3 3 7" xfId="30879"/>
    <cellStyle name="Salida 2 3 3 3 3 3 8" xfId="30880"/>
    <cellStyle name="Salida 2 3 3 3 3 4" xfId="30881"/>
    <cellStyle name="Salida 2 3 3 3 3 4 2" xfId="30882"/>
    <cellStyle name="Salida 2 3 3 3 3 4 2 2" xfId="30883"/>
    <cellStyle name="Salida 2 3 3 3 3 4 2 3" xfId="30884"/>
    <cellStyle name="Salida 2 3 3 3 3 4 2 4" xfId="30885"/>
    <cellStyle name="Salida 2 3 3 3 3 4 2 5" xfId="30886"/>
    <cellStyle name="Salida 2 3 3 3 3 4 3" xfId="30887"/>
    <cellStyle name="Salida 2 3 3 3 3 4 3 2" xfId="30888"/>
    <cellStyle name="Salida 2 3 3 3 3 4 3 3" xfId="30889"/>
    <cellStyle name="Salida 2 3 3 3 3 4 3 4" xfId="30890"/>
    <cellStyle name="Salida 2 3 3 3 3 4 4" xfId="30891"/>
    <cellStyle name="Salida 2 3 3 3 3 4 5" xfId="30892"/>
    <cellStyle name="Salida 2 3 3 3 3 4 6" xfId="30893"/>
    <cellStyle name="Salida 2 3 3 3 3 4 7" xfId="30894"/>
    <cellStyle name="Salida 2 3 3 3 3 5" xfId="30895"/>
    <cellStyle name="Salida 2 3 3 3 3 6" xfId="30896"/>
    <cellStyle name="Salida 2 3 3 3 3 7" xfId="30897"/>
    <cellStyle name="Salida 2 3 3 3 3 8" xfId="30898"/>
    <cellStyle name="Salida 2 3 3 3 3 9" xfId="30899"/>
    <cellStyle name="Salida 2 3 3 3 4" xfId="30900"/>
    <cellStyle name="Salida 2 3 3 3 4 2" xfId="30901"/>
    <cellStyle name="Salida 2 3 3 3 4 2 2" xfId="30902"/>
    <cellStyle name="Salida 2 3 3 3 4 2 2 2" xfId="30903"/>
    <cellStyle name="Salida 2 3 3 3 4 2 2 3" xfId="30904"/>
    <cellStyle name="Salida 2 3 3 3 4 2 2 4" xfId="30905"/>
    <cellStyle name="Salida 2 3 3 3 4 2 2 5" xfId="30906"/>
    <cellStyle name="Salida 2 3 3 3 4 2 3" xfId="30907"/>
    <cellStyle name="Salida 2 3 3 3 4 2 3 2" xfId="30908"/>
    <cellStyle name="Salida 2 3 3 3 4 2 3 3" xfId="30909"/>
    <cellStyle name="Salida 2 3 3 3 4 2 3 4" xfId="30910"/>
    <cellStyle name="Salida 2 3 3 3 4 2 4" xfId="30911"/>
    <cellStyle name="Salida 2 3 3 3 4 2 5" xfId="30912"/>
    <cellStyle name="Salida 2 3 3 3 4 2 6" xfId="30913"/>
    <cellStyle name="Salida 2 3 3 3 4 2 7" xfId="30914"/>
    <cellStyle name="Salida 2 3 3 3 4 3" xfId="30915"/>
    <cellStyle name="Salida 2 3 3 3 4 4" xfId="30916"/>
    <cellStyle name="Salida 2 3 3 3 4 5" xfId="30917"/>
    <cellStyle name="Salida 2 3 3 3 5" xfId="30918"/>
    <cellStyle name="Salida 2 3 3 3 5 2" xfId="30919"/>
    <cellStyle name="Salida 2 3 3 3 5 2 2" xfId="30920"/>
    <cellStyle name="Salida 2 3 3 3 5 2 3" xfId="30921"/>
    <cellStyle name="Salida 2 3 3 3 5 2 4" xfId="30922"/>
    <cellStyle name="Salida 2 3 3 3 5 2 5" xfId="30923"/>
    <cellStyle name="Salida 2 3 3 3 5 3" xfId="30924"/>
    <cellStyle name="Salida 2 3 3 3 5 3 2" xfId="30925"/>
    <cellStyle name="Salida 2 3 3 3 5 3 3" xfId="30926"/>
    <cellStyle name="Salida 2 3 3 3 5 3 4" xfId="30927"/>
    <cellStyle name="Salida 2 3 3 3 5 4" xfId="30928"/>
    <cellStyle name="Salida 2 3 3 3 5 5" xfId="30929"/>
    <cellStyle name="Salida 2 3 3 3 5 6" xfId="30930"/>
    <cellStyle name="Salida 2 3 3 3 5 7" xfId="30931"/>
    <cellStyle name="Salida 2 3 3 3 6" xfId="30932"/>
    <cellStyle name="Salida 2 3 3 3 6 2" xfId="30933"/>
    <cellStyle name="Salida 2 3 3 3 6 2 2" xfId="30934"/>
    <cellStyle name="Salida 2 3 3 3 6 2 3" xfId="30935"/>
    <cellStyle name="Salida 2 3 3 3 6 2 4" xfId="30936"/>
    <cellStyle name="Salida 2 3 3 3 6 2 5" xfId="30937"/>
    <cellStyle name="Salida 2 3 3 3 6 3" xfId="30938"/>
    <cellStyle name="Salida 2 3 3 3 6 3 2" xfId="30939"/>
    <cellStyle name="Salida 2 3 3 3 6 3 3" xfId="30940"/>
    <cellStyle name="Salida 2 3 3 3 6 3 4" xfId="30941"/>
    <cellStyle name="Salida 2 3 3 3 6 4" xfId="30942"/>
    <cellStyle name="Salida 2 3 3 3 6 5" xfId="30943"/>
    <cellStyle name="Salida 2 3 3 3 6 6" xfId="30944"/>
    <cellStyle name="Salida 2 3 3 3 6 7" xfId="30945"/>
    <cellStyle name="Salida 2 3 3 3 7" xfId="30946"/>
    <cellStyle name="Salida 2 3 3 3 8" xfId="30947"/>
    <cellStyle name="Salida 2 3 3 3 9" xfId="30948"/>
    <cellStyle name="Salida 2 3 3 4" xfId="30949"/>
    <cellStyle name="Salida 2 3 3 4 10" xfId="30950"/>
    <cellStyle name="Salida 2 3 3 4 11" xfId="30951"/>
    <cellStyle name="Salida 2 3 3 4 2" xfId="30952"/>
    <cellStyle name="Salida 2 3 3 4 2 2" xfId="30953"/>
    <cellStyle name="Salida 2 3 3 4 2 2 2" xfId="30954"/>
    <cellStyle name="Salida 2 3 3 4 2 2 2 2" xfId="30955"/>
    <cellStyle name="Salida 2 3 3 4 2 2 2 3" xfId="30956"/>
    <cellStyle name="Salida 2 3 3 4 2 2 2 4" xfId="30957"/>
    <cellStyle name="Salida 2 3 3 4 2 2 2 5" xfId="30958"/>
    <cellStyle name="Salida 2 3 3 4 2 2 3" xfId="30959"/>
    <cellStyle name="Salida 2 3 3 4 2 2 3 2" xfId="30960"/>
    <cellStyle name="Salida 2 3 3 4 2 2 3 3" xfId="30961"/>
    <cellStyle name="Salida 2 3 3 4 2 2 3 4" xfId="30962"/>
    <cellStyle name="Salida 2 3 3 4 2 2 4" xfId="30963"/>
    <cellStyle name="Salida 2 3 3 4 2 2 5" xfId="30964"/>
    <cellStyle name="Salida 2 3 3 4 2 2 6" xfId="30965"/>
    <cellStyle name="Salida 2 3 3 4 2 2 7" xfId="30966"/>
    <cellStyle name="Salida 2 3 3 4 2 2 8" xfId="30967"/>
    <cellStyle name="Salida 2 3 3 4 2 3" xfId="30968"/>
    <cellStyle name="Salida 2 3 3 4 2 3 2" xfId="30969"/>
    <cellStyle name="Salida 2 3 3 4 2 4" xfId="30970"/>
    <cellStyle name="Salida 2 3 3 4 2 5" xfId="30971"/>
    <cellStyle name="Salida 2 3 3 4 2 6" xfId="30972"/>
    <cellStyle name="Salida 2 3 3 4 3" xfId="30973"/>
    <cellStyle name="Salida 2 3 3 4 3 2" xfId="30974"/>
    <cellStyle name="Salida 2 3 3 4 3 2 2" xfId="30975"/>
    <cellStyle name="Salida 2 3 3 4 3 2 3" xfId="30976"/>
    <cellStyle name="Salida 2 3 3 4 3 2 4" xfId="30977"/>
    <cellStyle name="Salida 2 3 3 4 3 2 5" xfId="30978"/>
    <cellStyle name="Salida 2 3 3 4 3 3" xfId="30979"/>
    <cellStyle name="Salida 2 3 3 4 3 3 2" xfId="30980"/>
    <cellStyle name="Salida 2 3 3 4 3 3 3" xfId="30981"/>
    <cellStyle name="Salida 2 3 3 4 3 3 4" xfId="30982"/>
    <cellStyle name="Salida 2 3 3 4 3 4" xfId="30983"/>
    <cellStyle name="Salida 2 3 3 4 3 5" xfId="30984"/>
    <cellStyle name="Salida 2 3 3 4 3 6" xfId="30985"/>
    <cellStyle name="Salida 2 3 3 4 3 7" xfId="30986"/>
    <cellStyle name="Salida 2 3 3 4 3 8" xfId="30987"/>
    <cellStyle name="Salida 2 3 3 4 4" xfId="30988"/>
    <cellStyle name="Salida 2 3 3 4 4 2" xfId="30989"/>
    <cellStyle name="Salida 2 3 3 4 4 2 2" xfId="30990"/>
    <cellStyle name="Salida 2 3 3 4 4 2 3" xfId="30991"/>
    <cellStyle name="Salida 2 3 3 4 4 2 4" xfId="30992"/>
    <cellStyle name="Salida 2 3 3 4 4 2 5" xfId="30993"/>
    <cellStyle name="Salida 2 3 3 4 4 3" xfId="30994"/>
    <cellStyle name="Salida 2 3 3 4 4 3 2" xfId="30995"/>
    <cellStyle name="Salida 2 3 3 4 4 3 3" xfId="30996"/>
    <cellStyle name="Salida 2 3 3 4 4 3 4" xfId="30997"/>
    <cellStyle name="Salida 2 3 3 4 4 4" xfId="30998"/>
    <cellStyle name="Salida 2 3 3 4 4 5" xfId="30999"/>
    <cellStyle name="Salida 2 3 3 4 4 6" xfId="31000"/>
    <cellStyle name="Salida 2 3 3 4 4 7" xfId="31001"/>
    <cellStyle name="Salida 2 3 3 4 5" xfId="31002"/>
    <cellStyle name="Salida 2 3 3 4 6" xfId="31003"/>
    <cellStyle name="Salida 2 3 3 4 7" xfId="31004"/>
    <cellStyle name="Salida 2 3 3 4 8" xfId="31005"/>
    <cellStyle name="Salida 2 3 3 4 9" xfId="31006"/>
    <cellStyle name="Salida 2 3 3 5" xfId="31007"/>
    <cellStyle name="Salida 2 3 3 5 2" xfId="31008"/>
    <cellStyle name="Salida 2 3 3 5 2 2" xfId="31009"/>
    <cellStyle name="Salida 2 3 3 5 2 2 2" xfId="31010"/>
    <cellStyle name="Salida 2 3 3 5 2 2 3" xfId="31011"/>
    <cellStyle name="Salida 2 3 3 5 2 2 4" xfId="31012"/>
    <cellStyle name="Salida 2 3 3 5 2 2 5" xfId="31013"/>
    <cellStyle name="Salida 2 3 3 5 2 3" xfId="31014"/>
    <cellStyle name="Salida 2 3 3 5 2 3 2" xfId="31015"/>
    <cellStyle name="Salida 2 3 3 5 2 3 3" xfId="31016"/>
    <cellStyle name="Salida 2 3 3 5 2 3 4" xfId="31017"/>
    <cellStyle name="Salida 2 3 3 5 2 4" xfId="31018"/>
    <cellStyle name="Salida 2 3 3 5 2 5" xfId="31019"/>
    <cellStyle name="Salida 2 3 3 5 2 6" xfId="31020"/>
    <cellStyle name="Salida 2 3 3 5 2 7" xfId="31021"/>
    <cellStyle name="Salida 2 3 3 5 3" xfId="31022"/>
    <cellStyle name="Salida 2 3 3 5 4" xfId="31023"/>
    <cellStyle name="Salida 2 3 3 5 5" xfId="31024"/>
    <cellStyle name="Salida 2 3 3 6" xfId="31025"/>
    <cellStyle name="Salida 2 3 3 6 2" xfId="31026"/>
    <cellStyle name="Salida 2 3 3 6 2 2" xfId="31027"/>
    <cellStyle name="Salida 2 3 3 6 2 3" xfId="31028"/>
    <cellStyle name="Salida 2 3 3 6 2 4" xfId="31029"/>
    <cellStyle name="Salida 2 3 3 6 2 5" xfId="31030"/>
    <cellStyle name="Salida 2 3 3 6 3" xfId="31031"/>
    <cellStyle name="Salida 2 3 3 6 3 2" xfId="31032"/>
    <cellStyle name="Salida 2 3 3 6 3 3" xfId="31033"/>
    <cellStyle name="Salida 2 3 3 6 3 4" xfId="31034"/>
    <cellStyle name="Salida 2 3 3 6 4" xfId="31035"/>
    <cellStyle name="Salida 2 3 3 6 5" xfId="31036"/>
    <cellStyle name="Salida 2 3 3 6 6" xfId="31037"/>
    <cellStyle name="Salida 2 3 3 6 7" xfId="31038"/>
    <cellStyle name="Salida 2 3 3 7" xfId="31039"/>
    <cellStyle name="Salida 2 3 3 7 2" xfId="31040"/>
    <cellStyle name="Salida 2 3 3 7 2 2" xfId="31041"/>
    <cellStyle name="Salida 2 3 3 7 2 3" xfId="31042"/>
    <cellStyle name="Salida 2 3 3 7 2 4" xfId="31043"/>
    <cellStyle name="Salida 2 3 3 7 2 5" xfId="31044"/>
    <cellStyle name="Salida 2 3 3 7 3" xfId="31045"/>
    <cellStyle name="Salida 2 3 3 7 3 2" xfId="31046"/>
    <cellStyle name="Salida 2 3 3 7 3 3" xfId="31047"/>
    <cellStyle name="Salida 2 3 3 7 3 4" xfId="31048"/>
    <cellStyle name="Salida 2 3 3 7 4" xfId="31049"/>
    <cellStyle name="Salida 2 3 3 7 5" xfId="31050"/>
    <cellStyle name="Salida 2 3 3 7 6" xfId="31051"/>
    <cellStyle name="Salida 2 3 3 7 7" xfId="31052"/>
    <cellStyle name="Salida 2 3 3 8" xfId="31053"/>
    <cellStyle name="Salida 2 3 3 9" xfId="31054"/>
    <cellStyle name="Salida 2 3 4" xfId="31055"/>
    <cellStyle name="Salida 2 3 4 10" xfId="31056"/>
    <cellStyle name="Salida 2 3 4 11" xfId="31057"/>
    <cellStyle name="Salida 2 3 4 12" xfId="31058"/>
    <cellStyle name="Salida 2 3 4 13" xfId="31059"/>
    <cellStyle name="Salida 2 3 4 2" xfId="31060"/>
    <cellStyle name="Salida 2 3 4 2 10" xfId="31061"/>
    <cellStyle name="Salida 2 3 4 2 11" xfId="31062"/>
    <cellStyle name="Salida 2 3 4 2 12" xfId="31063"/>
    <cellStyle name="Salida 2 3 4 2 13" xfId="31064"/>
    <cellStyle name="Salida 2 3 4 2 2" xfId="31065"/>
    <cellStyle name="Salida 2 3 4 2 2 10" xfId="31066"/>
    <cellStyle name="Salida 2 3 4 2 2 11" xfId="31067"/>
    <cellStyle name="Salida 2 3 4 2 2 12" xfId="31068"/>
    <cellStyle name="Salida 2 3 4 2 2 2" xfId="31069"/>
    <cellStyle name="Salida 2 3 4 2 2 2 10" xfId="31070"/>
    <cellStyle name="Salida 2 3 4 2 2 2 11" xfId="31071"/>
    <cellStyle name="Salida 2 3 4 2 2 2 2" xfId="31072"/>
    <cellStyle name="Salida 2 3 4 2 2 2 2 2" xfId="31073"/>
    <cellStyle name="Salida 2 3 4 2 2 2 2 2 2" xfId="31074"/>
    <cellStyle name="Salida 2 3 4 2 2 2 2 2 2 2" xfId="31075"/>
    <cellStyle name="Salida 2 3 4 2 2 2 2 2 2 3" xfId="31076"/>
    <cellStyle name="Salida 2 3 4 2 2 2 2 2 2 4" xfId="31077"/>
    <cellStyle name="Salida 2 3 4 2 2 2 2 2 2 5" xfId="31078"/>
    <cellStyle name="Salida 2 3 4 2 2 2 2 2 3" xfId="31079"/>
    <cellStyle name="Salida 2 3 4 2 2 2 2 2 3 2" xfId="31080"/>
    <cellStyle name="Salida 2 3 4 2 2 2 2 2 3 3" xfId="31081"/>
    <cellStyle name="Salida 2 3 4 2 2 2 2 2 3 4" xfId="31082"/>
    <cellStyle name="Salida 2 3 4 2 2 2 2 2 4" xfId="31083"/>
    <cellStyle name="Salida 2 3 4 2 2 2 2 2 5" xfId="31084"/>
    <cellStyle name="Salida 2 3 4 2 2 2 2 2 6" xfId="31085"/>
    <cellStyle name="Salida 2 3 4 2 2 2 2 2 7" xfId="31086"/>
    <cellStyle name="Salida 2 3 4 2 2 2 2 2 8" xfId="31087"/>
    <cellStyle name="Salida 2 3 4 2 2 2 2 3" xfId="31088"/>
    <cellStyle name="Salida 2 3 4 2 2 2 2 3 2" xfId="31089"/>
    <cellStyle name="Salida 2 3 4 2 2 2 2 4" xfId="31090"/>
    <cellStyle name="Salida 2 3 4 2 2 2 2 5" xfId="31091"/>
    <cellStyle name="Salida 2 3 4 2 2 2 2 6" xfId="31092"/>
    <cellStyle name="Salida 2 3 4 2 2 2 3" xfId="31093"/>
    <cellStyle name="Salida 2 3 4 2 2 2 3 2" xfId="31094"/>
    <cellStyle name="Salida 2 3 4 2 2 2 3 2 2" xfId="31095"/>
    <cellStyle name="Salida 2 3 4 2 2 2 3 2 3" xfId="31096"/>
    <cellStyle name="Salida 2 3 4 2 2 2 3 2 4" xfId="31097"/>
    <cellStyle name="Salida 2 3 4 2 2 2 3 2 5" xfId="31098"/>
    <cellStyle name="Salida 2 3 4 2 2 2 3 3" xfId="31099"/>
    <cellStyle name="Salida 2 3 4 2 2 2 3 3 2" xfId="31100"/>
    <cellStyle name="Salida 2 3 4 2 2 2 3 3 3" xfId="31101"/>
    <cellStyle name="Salida 2 3 4 2 2 2 3 3 4" xfId="31102"/>
    <cellStyle name="Salida 2 3 4 2 2 2 3 4" xfId="31103"/>
    <cellStyle name="Salida 2 3 4 2 2 2 3 5" xfId="31104"/>
    <cellStyle name="Salida 2 3 4 2 2 2 3 6" xfId="31105"/>
    <cellStyle name="Salida 2 3 4 2 2 2 3 7" xfId="31106"/>
    <cellStyle name="Salida 2 3 4 2 2 2 3 8" xfId="31107"/>
    <cellStyle name="Salida 2 3 4 2 2 2 4" xfId="31108"/>
    <cellStyle name="Salida 2 3 4 2 2 2 4 2" xfId="31109"/>
    <cellStyle name="Salida 2 3 4 2 2 2 4 2 2" xfId="31110"/>
    <cellStyle name="Salida 2 3 4 2 2 2 4 2 3" xfId="31111"/>
    <cellStyle name="Salida 2 3 4 2 2 2 4 2 4" xfId="31112"/>
    <cellStyle name="Salida 2 3 4 2 2 2 4 2 5" xfId="31113"/>
    <cellStyle name="Salida 2 3 4 2 2 2 4 3" xfId="31114"/>
    <cellStyle name="Salida 2 3 4 2 2 2 4 3 2" xfId="31115"/>
    <cellStyle name="Salida 2 3 4 2 2 2 4 3 3" xfId="31116"/>
    <cellStyle name="Salida 2 3 4 2 2 2 4 3 4" xfId="31117"/>
    <cellStyle name="Salida 2 3 4 2 2 2 4 4" xfId="31118"/>
    <cellStyle name="Salida 2 3 4 2 2 2 4 5" xfId="31119"/>
    <cellStyle name="Salida 2 3 4 2 2 2 4 6" xfId="31120"/>
    <cellStyle name="Salida 2 3 4 2 2 2 4 7" xfId="31121"/>
    <cellStyle name="Salida 2 3 4 2 2 2 5" xfId="31122"/>
    <cellStyle name="Salida 2 3 4 2 2 2 6" xfId="31123"/>
    <cellStyle name="Salida 2 3 4 2 2 2 7" xfId="31124"/>
    <cellStyle name="Salida 2 3 4 2 2 2 8" xfId="31125"/>
    <cellStyle name="Salida 2 3 4 2 2 2 9" xfId="31126"/>
    <cellStyle name="Salida 2 3 4 2 2 3" xfId="31127"/>
    <cellStyle name="Salida 2 3 4 2 2 3 2" xfId="31128"/>
    <cellStyle name="Salida 2 3 4 2 2 3 2 2" xfId="31129"/>
    <cellStyle name="Salida 2 3 4 2 2 3 2 2 2" xfId="31130"/>
    <cellStyle name="Salida 2 3 4 2 2 3 2 2 3" xfId="31131"/>
    <cellStyle name="Salida 2 3 4 2 2 3 2 2 4" xfId="31132"/>
    <cellStyle name="Salida 2 3 4 2 2 3 2 2 5" xfId="31133"/>
    <cellStyle name="Salida 2 3 4 2 2 3 2 3" xfId="31134"/>
    <cellStyle name="Salida 2 3 4 2 2 3 2 3 2" xfId="31135"/>
    <cellStyle name="Salida 2 3 4 2 2 3 2 3 3" xfId="31136"/>
    <cellStyle name="Salida 2 3 4 2 2 3 2 3 4" xfId="31137"/>
    <cellStyle name="Salida 2 3 4 2 2 3 2 4" xfId="31138"/>
    <cellStyle name="Salida 2 3 4 2 2 3 2 5" xfId="31139"/>
    <cellStyle name="Salida 2 3 4 2 2 3 2 6" xfId="31140"/>
    <cellStyle name="Salida 2 3 4 2 2 3 2 7" xfId="31141"/>
    <cellStyle name="Salida 2 3 4 2 2 3 3" xfId="31142"/>
    <cellStyle name="Salida 2 3 4 2 2 3 4" xfId="31143"/>
    <cellStyle name="Salida 2 3 4 2 2 3 5" xfId="31144"/>
    <cellStyle name="Salida 2 3 4 2 2 4" xfId="31145"/>
    <cellStyle name="Salida 2 3 4 2 2 4 2" xfId="31146"/>
    <cellStyle name="Salida 2 3 4 2 2 4 2 2" xfId="31147"/>
    <cellStyle name="Salida 2 3 4 2 2 4 2 3" xfId="31148"/>
    <cellStyle name="Salida 2 3 4 2 2 4 2 4" xfId="31149"/>
    <cellStyle name="Salida 2 3 4 2 2 4 2 5" xfId="31150"/>
    <cellStyle name="Salida 2 3 4 2 2 4 3" xfId="31151"/>
    <cellStyle name="Salida 2 3 4 2 2 4 3 2" xfId="31152"/>
    <cellStyle name="Salida 2 3 4 2 2 4 3 3" xfId="31153"/>
    <cellStyle name="Salida 2 3 4 2 2 4 3 4" xfId="31154"/>
    <cellStyle name="Salida 2 3 4 2 2 4 4" xfId="31155"/>
    <cellStyle name="Salida 2 3 4 2 2 4 5" xfId="31156"/>
    <cellStyle name="Salida 2 3 4 2 2 4 6" xfId="31157"/>
    <cellStyle name="Salida 2 3 4 2 2 4 7" xfId="31158"/>
    <cellStyle name="Salida 2 3 4 2 2 5" xfId="31159"/>
    <cellStyle name="Salida 2 3 4 2 2 5 2" xfId="31160"/>
    <cellStyle name="Salida 2 3 4 2 2 5 2 2" xfId="31161"/>
    <cellStyle name="Salida 2 3 4 2 2 5 2 3" xfId="31162"/>
    <cellStyle name="Salida 2 3 4 2 2 5 2 4" xfId="31163"/>
    <cellStyle name="Salida 2 3 4 2 2 5 2 5" xfId="31164"/>
    <cellStyle name="Salida 2 3 4 2 2 5 3" xfId="31165"/>
    <cellStyle name="Salida 2 3 4 2 2 5 3 2" xfId="31166"/>
    <cellStyle name="Salida 2 3 4 2 2 5 3 3" xfId="31167"/>
    <cellStyle name="Salida 2 3 4 2 2 5 3 4" xfId="31168"/>
    <cellStyle name="Salida 2 3 4 2 2 5 4" xfId="31169"/>
    <cellStyle name="Salida 2 3 4 2 2 5 5" xfId="31170"/>
    <cellStyle name="Salida 2 3 4 2 2 5 6" xfId="31171"/>
    <cellStyle name="Salida 2 3 4 2 2 5 7" xfId="31172"/>
    <cellStyle name="Salida 2 3 4 2 2 6" xfId="31173"/>
    <cellStyle name="Salida 2 3 4 2 2 7" xfId="31174"/>
    <cellStyle name="Salida 2 3 4 2 2 8" xfId="31175"/>
    <cellStyle name="Salida 2 3 4 2 2 9" xfId="31176"/>
    <cellStyle name="Salida 2 3 4 2 3" xfId="31177"/>
    <cellStyle name="Salida 2 3 4 2 3 10" xfId="31178"/>
    <cellStyle name="Salida 2 3 4 2 3 11" xfId="31179"/>
    <cellStyle name="Salida 2 3 4 2 3 2" xfId="31180"/>
    <cellStyle name="Salida 2 3 4 2 3 2 2" xfId="31181"/>
    <cellStyle name="Salida 2 3 4 2 3 2 2 2" xfId="31182"/>
    <cellStyle name="Salida 2 3 4 2 3 2 2 2 2" xfId="31183"/>
    <cellStyle name="Salida 2 3 4 2 3 2 2 2 3" xfId="31184"/>
    <cellStyle name="Salida 2 3 4 2 3 2 2 2 4" xfId="31185"/>
    <cellStyle name="Salida 2 3 4 2 3 2 2 2 5" xfId="31186"/>
    <cellStyle name="Salida 2 3 4 2 3 2 2 3" xfId="31187"/>
    <cellStyle name="Salida 2 3 4 2 3 2 2 3 2" xfId="31188"/>
    <cellStyle name="Salida 2 3 4 2 3 2 2 3 3" xfId="31189"/>
    <cellStyle name="Salida 2 3 4 2 3 2 2 3 4" xfId="31190"/>
    <cellStyle name="Salida 2 3 4 2 3 2 2 4" xfId="31191"/>
    <cellStyle name="Salida 2 3 4 2 3 2 2 5" xfId="31192"/>
    <cellStyle name="Salida 2 3 4 2 3 2 2 6" xfId="31193"/>
    <cellStyle name="Salida 2 3 4 2 3 2 2 7" xfId="31194"/>
    <cellStyle name="Salida 2 3 4 2 3 2 2 8" xfId="31195"/>
    <cellStyle name="Salida 2 3 4 2 3 2 3" xfId="31196"/>
    <cellStyle name="Salida 2 3 4 2 3 2 3 2" xfId="31197"/>
    <cellStyle name="Salida 2 3 4 2 3 2 4" xfId="31198"/>
    <cellStyle name="Salida 2 3 4 2 3 2 5" xfId="31199"/>
    <cellStyle name="Salida 2 3 4 2 3 2 6" xfId="31200"/>
    <cellStyle name="Salida 2 3 4 2 3 3" xfId="31201"/>
    <cellStyle name="Salida 2 3 4 2 3 3 2" xfId="31202"/>
    <cellStyle name="Salida 2 3 4 2 3 3 2 2" xfId="31203"/>
    <cellStyle name="Salida 2 3 4 2 3 3 2 3" xfId="31204"/>
    <cellStyle name="Salida 2 3 4 2 3 3 2 4" xfId="31205"/>
    <cellStyle name="Salida 2 3 4 2 3 3 2 5" xfId="31206"/>
    <cellStyle name="Salida 2 3 4 2 3 3 3" xfId="31207"/>
    <cellStyle name="Salida 2 3 4 2 3 3 3 2" xfId="31208"/>
    <cellStyle name="Salida 2 3 4 2 3 3 3 3" xfId="31209"/>
    <cellStyle name="Salida 2 3 4 2 3 3 3 4" xfId="31210"/>
    <cellStyle name="Salida 2 3 4 2 3 3 4" xfId="31211"/>
    <cellStyle name="Salida 2 3 4 2 3 3 5" xfId="31212"/>
    <cellStyle name="Salida 2 3 4 2 3 3 6" xfId="31213"/>
    <cellStyle name="Salida 2 3 4 2 3 3 7" xfId="31214"/>
    <cellStyle name="Salida 2 3 4 2 3 3 8" xfId="31215"/>
    <cellStyle name="Salida 2 3 4 2 3 4" xfId="31216"/>
    <cellStyle name="Salida 2 3 4 2 3 4 2" xfId="31217"/>
    <cellStyle name="Salida 2 3 4 2 3 4 2 2" xfId="31218"/>
    <cellStyle name="Salida 2 3 4 2 3 4 2 3" xfId="31219"/>
    <cellStyle name="Salida 2 3 4 2 3 4 2 4" xfId="31220"/>
    <cellStyle name="Salida 2 3 4 2 3 4 2 5" xfId="31221"/>
    <cellStyle name="Salida 2 3 4 2 3 4 3" xfId="31222"/>
    <cellStyle name="Salida 2 3 4 2 3 4 3 2" xfId="31223"/>
    <cellStyle name="Salida 2 3 4 2 3 4 3 3" xfId="31224"/>
    <cellStyle name="Salida 2 3 4 2 3 4 3 4" xfId="31225"/>
    <cellStyle name="Salida 2 3 4 2 3 4 4" xfId="31226"/>
    <cellStyle name="Salida 2 3 4 2 3 4 5" xfId="31227"/>
    <cellStyle name="Salida 2 3 4 2 3 4 6" xfId="31228"/>
    <cellStyle name="Salida 2 3 4 2 3 4 7" xfId="31229"/>
    <cellStyle name="Salida 2 3 4 2 3 5" xfId="31230"/>
    <cellStyle name="Salida 2 3 4 2 3 6" xfId="31231"/>
    <cellStyle name="Salida 2 3 4 2 3 7" xfId="31232"/>
    <cellStyle name="Salida 2 3 4 2 3 8" xfId="31233"/>
    <cellStyle name="Salida 2 3 4 2 3 9" xfId="31234"/>
    <cellStyle name="Salida 2 3 4 2 4" xfId="31235"/>
    <cellStyle name="Salida 2 3 4 2 4 2" xfId="31236"/>
    <cellStyle name="Salida 2 3 4 2 4 2 2" xfId="31237"/>
    <cellStyle name="Salida 2 3 4 2 4 2 2 2" xfId="31238"/>
    <cellStyle name="Salida 2 3 4 2 4 2 2 3" xfId="31239"/>
    <cellStyle name="Salida 2 3 4 2 4 2 2 4" xfId="31240"/>
    <cellStyle name="Salida 2 3 4 2 4 2 2 5" xfId="31241"/>
    <cellStyle name="Salida 2 3 4 2 4 2 3" xfId="31242"/>
    <cellStyle name="Salida 2 3 4 2 4 2 3 2" xfId="31243"/>
    <cellStyle name="Salida 2 3 4 2 4 2 3 3" xfId="31244"/>
    <cellStyle name="Salida 2 3 4 2 4 2 3 4" xfId="31245"/>
    <cellStyle name="Salida 2 3 4 2 4 2 4" xfId="31246"/>
    <cellStyle name="Salida 2 3 4 2 4 2 5" xfId="31247"/>
    <cellStyle name="Salida 2 3 4 2 4 2 6" xfId="31248"/>
    <cellStyle name="Salida 2 3 4 2 4 2 7" xfId="31249"/>
    <cellStyle name="Salida 2 3 4 2 4 3" xfId="31250"/>
    <cellStyle name="Salida 2 3 4 2 4 4" xfId="31251"/>
    <cellStyle name="Salida 2 3 4 2 4 5" xfId="31252"/>
    <cellStyle name="Salida 2 3 4 2 5" xfId="31253"/>
    <cellStyle name="Salida 2 3 4 2 5 2" xfId="31254"/>
    <cellStyle name="Salida 2 3 4 2 5 2 2" xfId="31255"/>
    <cellStyle name="Salida 2 3 4 2 5 2 3" xfId="31256"/>
    <cellStyle name="Salida 2 3 4 2 5 2 4" xfId="31257"/>
    <cellStyle name="Salida 2 3 4 2 5 2 5" xfId="31258"/>
    <cellStyle name="Salida 2 3 4 2 5 3" xfId="31259"/>
    <cellStyle name="Salida 2 3 4 2 5 3 2" xfId="31260"/>
    <cellStyle name="Salida 2 3 4 2 5 3 3" xfId="31261"/>
    <cellStyle name="Salida 2 3 4 2 5 3 4" xfId="31262"/>
    <cellStyle name="Salida 2 3 4 2 5 4" xfId="31263"/>
    <cellStyle name="Salida 2 3 4 2 5 5" xfId="31264"/>
    <cellStyle name="Salida 2 3 4 2 5 6" xfId="31265"/>
    <cellStyle name="Salida 2 3 4 2 5 7" xfId="31266"/>
    <cellStyle name="Salida 2 3 4 2 6" xfId="31267"/>
    <cellStyle name="Salida 2 3 4 2 6 2" xfId="31268"/>
    <cellStyle name="Salida 2 3 4 2 6 2 2" xfId="31269"/>
    <cellStyle name="Salida 2 3 4 2 6 2 3" xfId="31270"/>
    <cellStyle name="Salida 2 3 4 2 6 2 4" xfId="31271"/>
    <cellStyle name="Salida 2 3 4 2 6 2 5" xfId="31272"/>
    <cellStyle name="Salida 2 3 4 2 6 3" xfId="31273"/>
    <cellStyle name="Salida 2 3 4 2 6 3 2" xfId="31274"/>
    <cellStyle name="Salida 2 3 4 2 6 3 3" xfId="31275"/>
    <cellStyle name="Salida 2 3 4 2 6 3 4" xfId="31276"/>
    <cellStyle name="Salida 2 3 4 2 6 4" xfId="31277"/>
    <cellStyle name="Salida 2 3 4 2 6 5" xfId="31278"/>
    <cellStyle name="Salida 2 3 4 2 6 6" xfId="31279"/>
    <cellStyle name="Salida 2 3 4 2 6 7" xfId="31280"/>
    <cellStyle name="Salida 2 3 4 2 7" xfId="31281"/>
    <cellStyle name="Salida 2 3 4 2 8" xfId="31282"/>
    <cellStyle name="Salida 2 3 4 2 9" xfId="31283"/>
    <cellStyle name="Salida 2 3 4 3" xfId="31284"/>
    <cellStyle name="Salida 2 3 4 3 10" xfId="31285"/>
    <cellStyle name="Salida 2 3 4 3 11" xfId="31286"/>
    <cellStyle name="Salida 2 3 4 3 2" xfId="31287"/>
    <cellStyle name="Salida 2 3 4 3 2 2" xfId="31288"/>
    <cellStyle name="Salida 2 3 4 3 2 2 2" xfId="31289"/>
    <cellStyle name="Salida 2 3 4 3 2 2 2 2" xfId="31290"/>
    <cellStyle name="Salida 2 3 4 3 2 2 2 3" xfId="31291"/>
    <cellStyle name="Salida 2 3 4 3 2 2 2 4" xfId="31292"/>
    <cellStyle name="Salida 2 3 4 3 2 2 2 5" xfId="31293"/>
    <cellStyle name="Salida 2 3 4 3 2 2 3" xfId="31294"/>
    <cellStyle name="Salida 2 3 4 3 2 2 3 2" xfId="31295"/>
    <cellStyle name="Salida 2 3 4 3 2 2 3 3" xfId="31296"/>
    <cellStyle name="Salida 2 3 4 3 2 2 3 4" xfId="31297"/>
    <cellStyle name="Salida 2 3 4 3 2 2 4" xfId="31298"/>
    <cellStyle name="Salida 2 3 4 3 2 2 5" xfId="31299"/>
    <cellStyle name="Salida 2 3 4 3 2 2 6" xfId="31300"/>
    <cellStyle name="Salida 2 3 4 3 2 2 7" xfId="31301"/>
    <cellStyle name="Salida 2 3 4 3 2 2 8" xfId="31302"/>
    <cellStyle name="Salida 2 3 4 3 2 3" xfId="31303"/>
    <cellStyle name="Salida 2 3 4 3 2 3 2" xfId="31304"/>
    <cellStyle name="Salida 2 3 4 3 2 4" xfId="31305"/>
    <cellStyle name="Salida 2 3 4 3 2 5" xfId="31306"/>
    <cellStyle name="Salida 2 3 4 3 2 6" xfId="31307"/>
    <cellStyle name="Salida 2 3 4 3 3" xfId="31308"/>
    <cellStyle name="Salida 2 3 4 3 3 2" xfId="31309"/>
    <cellStyle name="Salida 2 3 4 3 3 2 2" xfId="31310"/>
    <cellStyle name="Salida 2 3 4 3 3 2 3" xfId="31311"/>
    <cellStyle name="Salida 2 3 4 3 3 2 4" xfId="31312"/>
    <cellStyle name="Salida 2 3 4 3 3 2 5" xfId="31313"/>
    <cellStyle name="Salida 2 3 4 3 3 3" xfId="31314"/>
    <cellStyle name="Salida 2 3 4 3 3 3 2" xfId="31315"/>
    <cellStyle name="Salida 2 3 4 3 3 3 3" xfId="31316"/>
    <cellStyle name="Salida 2 3 4 3 3 3 4" xfId="31317"/>
    <cellStyle name="Salida 2 3 4 3 3 4" xfId="31318"/>
    <cellStyle name="Salida 2 3 4 3 3 5" xfId="31319"/>
    <cellStyle name="Salida 2 3 4 3 3 6" xfId="31320"/>
    <cellStyle name="Salida 2 3 4 3 3 7" xfId="31321"/>
    <cellStyle name="Salida 2 3 4 3 3 8" xfId="31322"/>
    <cellStyle name="Salida 2 3 4 3 4" xfId="31323"/>
    <cellStyle name="Salida 2 3 4 3 4 2" xfId="31324"/>
    <cellStyle name="Salida 2 3 4 3 4 2 2" xfId="31325"/>
    <cellStyle name="Salida 2 3 4 3 4 2 3" xfId="31326"/>
    <cellStyle name="Salida 2 3 4 3 4 2 4" xfId="31327"/>
    <cellStyle name="Salida 2 3 4 3 4 2 5" xfId="31328"/>
    <cellStyle name="Salida 2 3 4 3 4 3" xfId="31329"/>
    <cellStyle name="Salida 2 3 4 3 4 3 2" xfId="31330"/>
    <cellStyle name="Salida 2 3 4 3 4 3 3" xfId="31331"/>
    <cellStyle name="Salida 2 3 4 3 4 3 4" xfId="31332"/>
    <cellStyle name="Salida 2 3 4 3 4 4" xfId="31333"/>
    <cellStyle name="Salida 2 3 4 3 4 5" xfId="31334"/>
    <cellStyle name="Salida 2 3 4 3 4 6" xfId="31335"/>
    <cellStyle name="Salida 2 3 4 3 4 7" xfId="31336"/>
    <cellStyle name="Salida 2 3 4 3 5" xfId="31337"/>
    <cellStyle name="Salida 2 3 4 3 6" xfId="31338"/>
    <cellStyle name="Salida 2 3 4 3 7" xfId="31339"/>
    <cellStyle name="Salida 2 3 4 3 8" xfId="31340"/>
    <cellStyle name="Salida 2 3 4 3 9" xfId="31341"/>
    <cellStyle name="Salida 2 3 4 4" xfId="31342"/>
    <cellStyle name="Salida 2 3 4 4 2" xfId="31343"/>
    <cellStyle name="Salida 2 3 4 4 2 2" xfId="31344"/>
    <cellStyle name="Salida 2 3 4 4 2 2 2" xfId="31345"/>
    <cellStyle name="Salida 2 3 4 4 2 2 3" xfId="31346"/>
    <cellStyle name="Salida 2 3 4 4 2 2 4" xfId="31347"/>
    <cellStyle name="Salida 2 3 4 4 2 2 5" xfId="31348"/>
    <cellStyle name="Salida 2 3 4 4 2 3" xfId="31349"/>
    <cellStyle name="Salida 2 3 4 4 2 3 2" xfId="31350"/>
    <cellStyle name="Salida 2 3 4 4 2 3 3" xfId="31351"/>
    <cellStyle name="Salida 2 3 4 4 2 3 4" xfId="31352"/>
    <cellStyle name="Salida 2 3 4 4 2 4" xfId="31353"/>
    <cellStyle name="Salida 2 3 4 4 2 5" xfId="31354"/>
    <cellStyle name="Salida 2 3 4 4 2 6" xfId="31355"/>
    <cellStyle name="Salida 2 3 4 4 2 7" xfId="31356"/>
    <cellStyle name="Salida 2 3 4 4 3" xfId="31357"/>
    <cellStyle name="Salida 2 3 4 4 4" xfId="31358"/>
    <cellStyle name="Salida 2 3 4 4 5" xfId="31359"/>
    <cellStyle name="Salida 2 3 4 5" xfId="31360"/>
    <cellStyle name="Salida 2 3 4 5 2" xfId="31361"/>
    <cellStyle name="Salida 2 3 4 5 2 2" xfId="31362"/>
    <cellStyle name="Salida 2 3 4 5 2 3" xfId="31363"/>
    <cellStyle name="Salida 2 3 4 5 2 4" xfId="31364"/>
    <cellStyle name="Salida 2 3 4 5 2 5" xfId="31365"/>
    <cellStyle name="Salida 2 3 4 5 3" xfId="31366"/>
    <cellStyle name="Salida 2 3 4 5 3 2" xfId="31367"/>
    <cellStyle name="Salida 2 3 4 5 3 3" xfId="31368"/>
    <cellStyle name="Salida 2 3 4 5 3 4" xfId="31369"/>
    <cellStyle name="Salida 2 3 4 5 4" xfId="31370"/>
    <cellStyle name="Salida 2 3 4 5 5" xfId="31371"/>
    <cellStyle name="Salida 2 3 4 5 6" xfId="31372"/>
    <cellStyle name="Salida 2 3 4 5 7" xfId="31373"/>
    <cellStyle name="Salida 2 3 4 6" xfId="31374"/>
    <cellStyle name="Salida 2 3 4 6 2" xfId="31375"/>
    <cellStyle name="Salida 2 3 4 6 2 2" xfId="31376"/>
    <cellStyle name="Salida 2 3 4 6 2 3" xfId="31377"/>
    <cellStyle name="Salida 2 3 4 6 2 4" xfId="31378"/>
    <cellStyle name="Salida 2 3 4 6 2 5" xfId="31379"/>
    <cellStyle name="Salida 2 3 4 6 3" xfId="31380"/>
    <cellStyle name="Salida 2 3 4 6 3 2" xfId="31381"/>
    <cellStyle name="Salida 2 3 4 6 3 3" xfId="31382"/>
    <cellStyle name="Salida 2 3 4 6 3 4" xfId="31383"/>
    <cellStyle name="Salida 2 3 4 6 4" xfId="31384"/>
    <cellStyle name="Salida 2 3 4 6 5" xfId="31385"/>
    <cellStyle name="Salida 2 3 4 6 6" xfId="31386"/>
    <cellStyle name="Salida 2 3 4 6 7" xfId="31387"/>
    <cellStyle name="Salida 2 3 4 7" xfId="31388"/>
    <cellStyle name="Salida 2 3 4 8" xfId="31389"/>
    <cellStyle name="Salida 2 3 4 9" xfId="31390"/>
    <cellStyle name="Salida 2 3 5" xfId="31391"/>
    <cellStyle name="Salida 2 3 5 10" xfId="31392"/>
    <cellStyle name="Salida 2 3 5 11" xfId="31393"/>
    <cellStyle name="Salida 2 3 5 12" xfId="31394"/>
    <cellStyle name="Salida 2 3 5 13" xfId="31395"/>
    <cellStyle name="Salida 2 3 5 2" xfId="31396"/>
    <cellStyle name="Salida 2 3 5 2 10" xfId="31397"/>
    <cellStyle name="Salida 2 3 5 2 11" xfId="31398"/>
    <cellStyle name="Salida 2 3 5 2 12" xfId="31399"/>
    <cellStyle name="Salida 2 3 5 2 13" xfId="31400"/>
    <cellStyle name="Salida 2 3 5 2 2" xfId="31401"/>
    <cellStyle name="Salida 2 3 5 2 2 10" xfId="31402"/>
    <cellStyle name="Salida 2 3 5 2 2 11" xfId="31403"/>
    <cellStyle name="Salida 2 3 5 2 2 12" xfId="31404"/>
    <cellStyle name="Salida 2 3 5 2 2 2" xfId="31405"/>
    <cellStyle name="Salida 2 3 5 2 2 2 10" xfId="31406"/>
    <cellStyle name="Salida 2 3 5 2 2 2 11" xfId="31407"/>
    <cellStyle name="Salida 2 3 5 2 2 2 2" xfId="31408"/>
    <cellStyle name="Salida 2 3 5 2 2 2 2 2" xfId="31409"/>
    <cellStyle name="Salida 2 3 5 2 2 2 2 2 2" xfId="31410"/>
    <cellStyle name="Salida 2 3 5 2 2 2 2 2 2 2" xfId="31411"/>
    <cellStyle name="Salida 2 3 5 2 2 2 2 2 2 3" xfId="31412"/>
    <cellStyle name="Salida 2 3 5 2 2 2 2 2 2 4" xfId="31413"/>
    <cellStyle name="Salida 2 3 5 2 2 2 2 2 2 5" xfId="31414"/>
    <cellStyle name="Salida 2 3 5 2 2 2 2 2 3" xfId="31415"/>
    <cellStyle name="Salida 2 3 5 2 2 2 2 2 3 2" xfId="31416"/>
    <cellStyle name="Salida 2 3 5 2 2 2 2 2 3 3" xfId="31417"/>
    <cellStyle name="Salida 2 3 5 2 2 2 2 2 3 4" xfId="31418"/>
    <cellStyle name="Salida 2 3 5 2 2 2 2 2 4" xfId="31419"/>
    <cellStyle name="Salida 2 3 5 2 2 2 2 2 5" xfId="31420"/>
    <cellStyle name="Salida 2 3 5 2 2 2 2 2 6" xfId="31421"/>
    <cellStyle name="Salida 2 3 5 2 2 2 2 2 7" xfId="31422"/>
    <cellStyle name="Salida 2 3 5 2 2 2 2 2 8" xfId="31423"/>
    <cellStyle name="Salida 2 3 5 2 2 2 2 3" xfId="31424"/>
    <cellStyle name="Salida 2 3 5 2 2 2 2 3 2" xfId="31425"/>
    <cellStyle name="Salida 2 3 5 2 2 2 2 4" xfId="31426"/>
    <cellStyle name="Salida 2 3 5 2 2 2 2 5" xfId="31427"/>
    <cellStyle name="Salida 2 3 5 2 2 2 2 6" xfId="31428"/>
    <cellStyle name="Salida 2 3 5 2 2 2 3" xfId="31429"/>
    <cellStyle name="Salida 2 3 5 2 2 2 3 2" xfId="31430"/>
    <cellStyle name="Salida 2 3 5 2 2 2 3 2 2" xfId="31431"/>
    <cellStyle name="Salida 2 3 5 2 2 2 3 2 3" xfId="31432"/>
    <cellStyle name="Salida 2 3 5 2 2 2 3 2 4" xfId="31433"/>
    <cellStyle name="Salida 2 3 5 2 2 2 3 2 5" xfId="31434"/>
    <cellStyle name="Salida 2 3 5 2 2 2 3 3" xfId="31435"/>
    <cellStyle name="Salida 2 3 5 2 2 2 3 3 2" xfId="31436"/>
    <cellStyle name="Salida 2 3 5 2 2 2 3 3 3" xfId="31437"/>
    <cellStyle name="Salida 2 3 5 2 2 2 3 3 4" xfId="31438"/>
    <cellStyle name="Salida 2 3 5 2 2 2 3 4" xfId="31439"/>
    <cellStyle name="Salida 2 3 5 2 2 2 3 5" xfId="31440"/>
    <cellStyle name="Salida 2 3 5 2 2 2 3 6" xfId="31441"/>
    <cellStyle name="Salida 2 3 5 2 2 2 3 7" xfId="31442"/>
    <cellStyle name="Salida 2 3 5 2 2 2 3 8" xfId="31443"/>
    <cellStyle name="Salida 2 3 5 2 2 2 4" xfId="31444"/>
    <cellStyle name="Salida 2 3 5 2 2 2 4 2" xfId="31445"/>
    <cellStyle name="Salida 2 3 5 2 2 2 4 2 2" xfId="31446"/>
    <cellStyle name="Salida 2 3 5 2 2 2 4 2 3" xfId="31447"/>
    <cellStyle name="Salida 2 3 5 2 2 2 4 2 4" xfId="31448"/>
    <cellStyle name="Salida 2 3 5 2 2 2 4 2 5" xfId="31449"/>
    <cellStyle name="Salida 2 3 5 2 2 2 4 3" xfId="31450"/>
    <cellStyle name="Salida 2 3 5 2 2 2 4 3 2" xfId="31451"/>
    <cellStyle name="Salida 2 3 5 2 2 2 4 3 3" xfId="31452"/>
    <cellStyle name="Salida 2 3 5 2 2 2 4 3 4" xfId="31453"/>
    <cellStyle name="Salida 2 3 5 2 2 2 4 4" xfId="31454"/>
    <cellStyle name="Salida 2 3 5 2 2 2 4 5" xfId="31455"/>
    <cellStyle name="Salida 2 3 5 2 2 2 4 6" xfId="31456"/>
    <cellStyle name="Salida 2 3 5 2 2 2 4 7" xfId="31457"/>
    <cellStyle name="Salida 2 3 5 2 2 2 5" xfId="31458"/>
    <cellStyle name="Salida 2 3 5 2 2 2 6" xfId="31459"/>
    <cellStyle name="Salida 2 3 5 2 2 2 7" xfId="31460"/>
    <cellStyle name="Salida 2 3 5 2 2 2 8" xfId="31461"/>
    <cellStyle name="Salida 2 3 5 2 2 2 9" xfId="31462"/>
    <cellStyle name="Salida 2 3 5 2 2 3" xfId="31463"/>
    <cellStyle name="Salida 2 3 5 2 2 3 2" xfId="31464"/>
    <cellStyle name="Salida 2 3 5 2 2 3 2 2" xfId="31465"/>
    <cellStyle name="Salida 2 3 5 2 2 3 2 2 2" xfId="31466"/>
    <cellStyle name="Salida 2 3 5 2 2 3 2 2 3" xfId="31467"/>
    <cellStyle name="Salida 2 3 5 2 2 3 2 2 4" xfId="31468"/>
    <cellStyle name="Salida 2 3 5 2 2 3 2 2 5" xfId="31469"/>
    <cellStyle name="Salida 2 3 5 2 2 3 2 3" xfId="31470"/>
    <cellStyle name="Salida 2 3 5 2 2 3 2 3 2" xfId="31471"/>
    <cellStyle name="Salida 2 3 5 2 2 3 2 3 3" xfId="31472"/>
    <cellStyle name="Salida 2 3 5 2 2 3 2 3 4" xfId="31473"/>
    <cellStyle name="Salida 2 3 5 2 2 3 2 4" xfId="31474"/>
    <cellStyle name="Salida 2 3 5 2 2 3 2 5" xfId="31475"/>
    <cellStyle name="Salida 2 3 5 2 2 3 2 6" xfId="31476"/>
    <cellStyle name="Salida 2 3 5 2 2 3 2 7" xfId="31477"/>
    <cellStyle name="Salida 2 3 5 2 2 3 3" xfId="31478"/>
    <cellStyle name="Salida 2 3 5 2 2 3 4" xfId="31479"/>
    <cellStyle name="Salida 2 3 5 2 2 3 5" xfId="31480"/>
    <cellStyle name="Salida 2 3 5 2 2 4" xfId="31481"/>
    <cellStyle name="Salida 2 3 5 2 2 4 2" xfId="31482"/>
    <cellStyle name="Salida 2 3 5 2 2 4 2 2" xfId="31483"/>
    <cellStyle name="Salida 2 3 5 2 2 4 2 3" xfId="31484"/>
    <cellStyle name="Salida 2 3 5 2 2 4 2 4" xfId="31485"/>
    <cellStyle name="Salida 2 3 5 2 2 4 2 5" xfId="31486"/>
    <cellStyle name="Salida 2 3 5 2 2 4 3" xfId="31487"/>
    <cellStyle name="Salida 2 3 5 2 2 4 3 2" xfId="31488"/>
    <cellStyle name="Salida 2 3 5 2 2 4 3 3" xfId="31489"/>
    <cellStyle name="Salida 2 3 5 2 2 4 3 4" xfId="31490"/>
    <cellStyle name="Salida 2 3 5 2 2 4 4" xfId="31491"/>
    <cellStyle name="Salida 2 3 5 2 2 4 5" xfId="31492"/>
    <cellStyle name="Salida 2 3 5 2 2 4 6" xfId="31493"/>
    <cellStyle name="Salida 2 3 5 2 2 4 7" xfId="31494"/>
    <cellStyle name="Salida 2 3 5 2 2 5" xfId="31495"/>
    <cellStyle name="Salida 2 3 5 2 2 5 2" xfId="31496"/>
    <cellStyle name="Salida 2 3 5 2 2 5 2 2" xfId="31497"/>
    <cellStyle name="Salida 2 3 5 2 2 5 2 3" xfId="31498"/>
    <cellStyle name="Salida 2 3 5 2 2 5 2 4" xfId="31499"/>
    <cellStyle name="Salida 2 3 5 2 2 5 2 5" xfId="31500"/>
    <cellStyle name="Salida 2 3 5 2 2 5 3" xfId="31501"/>
    <cellStyle name="Salida 2 3 5 2 2 5 3 2" xfId="31502"/>
    <cellStyle name="Salida 2 3 5 2 2 5 3 3" xfId="31503"/>
    <cellStyle name="Salida 2 3 5 2 2 5 3 4" xfId="31504"/>
    <cellStyle name="Salida 2 3 5 2 2 5 4" xfId="31505"/>
    <cellStyle name="Salida 2 3 5 2 2 5 5" xfId="31506"/>
    <cellStyle name="Salida 2 3 5 2 2 5 6" xfId="31507"/>
    <cellStyle name="Salida 2 3 5 2 2 5 7" xfId="31508"/>
    <cellStyle name="Salida 2 3 5 2 2 6" xfId="31509"/>
    <cellStyle name="Salida 2 3 5 2 2 7" xfId="31510"/>
    <cellStyle name="Salida 2 3 5 2 2 8" xfId="31511"/>
    <cellStyle name="Salida 2 3 5 2 2 9" xfId="31512"/>
    <cellStyle name="Salida 2 3 5 2 3" xfId="31513"/>
    <cellStyle name="Salida 2 3 5 2 3 10" xfId="31514"/>
    <cellStyle name="Salida 2 3 5 2 3 11" xfId="31515"/>
    <cellStyle name="Salida 2 3 5 2 3 2" xfId="31516"/>
    <cellStyle name="Salida 2 3 5 2 3 2 2" xfId="31517"/>
    <cellStyle name="Salida 2 3 5 2 3 2 2 2" xfId="31518"/>
    <cellStyle name="Salida 2 3 5 2 3 2 2 2 2" xfId="31519"/>
    <cellStyle name="Salida 2 3 5 2 3 2 2 2 3" xfId="31520"/>
    <cellStyle name="Salida 2 3 5 2 3 2 2 2 4" xfId="31521"/>
    <cellStyle name="Salida 2 3 5 2 3 2 2 2 5" xfId="31522"/>
    <cellStyle name="Salida 2 3 5 2 3 2 2 3" xfId="31523"/>
    <cellStyle name="Salida 2 3 5 2 3 2 2 3 2" xfId="31524"/>
    <cellStyle name="Salida 2 3 5 2 3 2 2 3 3" xfId="31525"/>
    <cellStyle name="Salida 2 3 5 2 3 2 2 3 4" xfId="31526"/>
    <cellStyle name="Salida 2 3 5 2 3 2 2 4" xfId="31527"/>
    <cellStyle name="Salida 2 3 5 2 3 2 2 5" xfId="31528"/>
    <cellStyle name="Salida 2 3 5 2 3 2 2 6" xfId="31529"/>
    <cellStyle name="Salida 2 3 5 2 3 2 2 7" xfId="31530"/>
    <cellStyle name="Salida 2 3 5 2 3 2 2 8" xfId="31531"/>
    <cellStyle name="Salida 2 3 5 2 3 2 3" xfId="31532"/>
    <cellStyle name="Salida 2 3 5 2 3 2 3 2" xfId="31533"/>
    <cellStyle name="Salida 2 3 5 2 3 2 4" xfId="31534"/>
    <cellStyle name="Salida 2 3 5 2 3 2 5" xfId="31535"/>
    <cellStyle name="Salida 2 3 5 2 3 2 6" xfId="31536"/>
    <cellStyle name="Salida 2 3 5 2 3 3" xfId="31537"/>
    <cellStyle name="Salida 2 3 5 2 3 3 2" xfId="31538"/>
    <cellStyle name="Salida 2 3 5 2 3 3 2 2" xfId="31539"/>
    <cellStyle name="Salida 2 3 5 2 3 3 2 3" xfId="31540"/>
    <cellStyle name="Salida 2 3 5 2 3 3 2 4" xfId="31541"/>
    <cellStyle name="Salida 2 3 5 2 3 3 2 5" xfId="31542"/>
    <cellStyle name="Salida 2 3 5 2 3 3 3" xfId="31543"/>
    <cellStyle name="Salida 2 3 5 2 3 3 3 2" xfId="31544"/>
    <cellStyle name="Salida 2 3 5 2 3 3 3 3" xfId="31545"/>
    <cellStyle name="Salida 2 3 5 2 3 3 3 4" xfId="31546"/>
    <cellStyle name="Salida 2 3 5 2 3 3 4" xfId="31547"/>
    <cellStyle name="Salida 2 3 5 2 3 3 5" xfId="31548"/>
    <cellStyle name="Salida 2 3 5 2 3 3 6" xfId="31549"/>
    <cellStyle name="Salida 2 3 5 2 3 3 7" xfId="31550"/>
    <cellStyle name="Salida 2 3 5 2 3 3 8" xfId="31551"/>
    <cellStyle name="Salida 2 3 5 2 3 4" xfId="31552"/>
    <cellStyle name="Salida 2 3 5 2 3 4 2" xfId="31553"/>
    <cellStyle name="Salida 2 3 5 2 3 4 2 2" xfId="31554"/>
    <cellStyle name="Salida 2 3 5 2 3 4 2 3" xfId="31555"/>
    <cellStyle name="Salida 2 3 5 2 3 4 2 4" xfId="31556"/>
    <cellStyle name="Salida 2 3 5 2 3 4 2 5" xfId="31557"/>
    <cellStyle name="Salida 2 3 5 2 3 4 3" xfId="31558"/>
    <cellStyle name="Salida 2 3 5 2 3 4 3 2" xfId="31559"/>
    <cellStyle name="Salida 2 3 5 2 3 4 3 3" xfId="31560"/>
    <cellStyle name="Salida 2 3 5 2 3 4 3 4" xfId="31561"/>
    <cellStyle name="Salida 2 3 5 2 3 4 4" xfId="31562"/>
    <cellStyle name="Salida 2 3 5 2 3 4 5" xfId="31563"/>
    <cellStyle name="Salida 2 3 5 2 3 4 6" xfId="31564"/>
    <cellStyle name="Salida 2 3 5 2 3 4 7" xfId="31565"/>
    <cellStyle name="Salida 2 3 5 2 3 5" xfId="31566"/>
    <cellStyle name="Salida 2 3 5 2 3 6" xfId="31567"/>
    <cellStyle name="Salida 2 3 5 2 3 7" xfId="31568"/>
    <cellStyle name="Salida 2 3 5 2 3 8" xfId="31569"/>
    <cellStyle name="Salida 2 3 5 2 3 9" xfId="31570"/>
    <cellStyle name="Salida 2 3 5 2 4" xfId="31571"/>
    <cellStyle name="Salida 2 3 5 2 4 2" xfId="31572"/>
    <cellStyle name="Salida 2 3 5 2 4 2 2" xfId="31573"/>
    <cellStyle name="Salida 2 3 5 2 4 2 2 2" xfId="31574"/>
    <cellStyle name="Salida 2 3 5 2 4 2 2 3" xfId="31575"/>
    <cellStyle name="Salida 2 3 5 2 4 2 2 4" xfId="31576"/>
    <cellStyle name="Salida 2 3 5 2 4 2 2 5" xfId="31577"/>
    <cellStyle name="Salida 2 3 5 2 4 2 3" xfId="31578"/>
    <cellStyle name="Salida 2 3 5 2 4 2 3 2" xfId="31579"/>
    <cellStyle name="Salida 2 3 5 2 4 2 3 3" xfId="31580"/>
    <cellStyle name="Salida 2 3 5 2 4 2 3 4" xfId="31581"/>
    <cellStyle name="Salida 2 3 5 2 4 2 4" xfId="31582"/>
    <cellStyle name="Salida 2 3 5 2 4 2 5" xfId="31583"/>
    <cellStyle name="Salida 2 3 5 2 4 2 6" xfId="31584"/>
    <cellStyle name="Salida 2 3 5 2 4 2 7" xfId="31585"/>
    <cellStyle name="Salida 2 3 5 2 4 3" xfId="31586"/>
    <cellStyle name="Salida 2 3 5 2 4 4" xfId="31587"/>
    <cellStyle name="Salida 2 3 5 2 4 5" xfId="31588"/>
    <cellStyle name="Salida 2 3 5 2 5" xfId="31589"/>
    <cellStyle name="Salida 2 3 5 2 5 2" xfId="31590"/>
    <cellStyle name="Salida 2 3 5 2 5 2 2" xfId="31591"/>
    <cellStyle name="Salida 2 3 5 2 5 2 3" xfId="31592"/>
    <cellStyle name="Salida 2 3 5 2 5 2 4" xfId="31593"/>
    <cellStyle name="Salida 2 3 5 2 5 2 5" xfId="31594"/>
    <cellStyle name="Salida 2 3 5 2 5 3" xfId="31595"/>
    <cellStyle name="Salida 2 3 5 2 5 3 2" xfId="31596"/>
    <cellStyle name="Salida 2 3 5 2 5 3 3" xfId="31597"/>
    <cellStyle name="Salida 2 3 5 2 5 3 4" xfId="31598"/>
    <cellStyle name="Salida 2 3 5 2 5 4" xfId="31599"/>
    <cellStyle name="Salida 2 3 5 2 5 5" xfId="31600"/>
    <cellStyle name="Salida 2 3 5 2 5 6" xfId="31601"/>
    <cellStyle name="Salida 2 3 5 2 5 7" xfId="31602"/>
    <cellStyle name="Salida 2 3 5 2 6" xfId="31603"/>
    <cellStyle name="Salida 2 3 5 2 6 2" xfId="31604"/>
    <cellStyle name="Salida 2 3 5 2 6 2 2" xfId="31605"/>
    <cellStyle name="Salida 2 3 5 2 6 2 3" xfId="31606"/>
    <cellStyle name="Salida 2 3 5 2 6 2 4" xfId="31607"/>
    <cellStyle name="Salida 2 3 5 2 6 2 5" xfId="31608"/>
    <cellStyle name="Salida 2 3 5 2 6 3" xfId="31609"/>
    <cellStyle name="Salida 2 3 5 2 6 3 2" xfId="31610"/>
    <cellStyle name="Salida 2 3 5 2 6 3 3" xfId="31611"/>
    <cellStyle name="Salida 2 3 5 2 6 3 4" xfId="31612"/>
    <cellStyle name="Salida 2 3 5 2 6 4" xfId="31613"/>
    <cellStyle name="Salida 2 3 5 2 6 5" xfId="31614"/>
    <cellStyle name="Salida 2 3 5 2 6 6" xfId="31615"/>
    <cellStyle name="Salida 2 3 5 2 6 7" xfId="31616"/>
    <cellStyle name="Salida 2 3 5 2 7" xfId="31617"/>
    <cellStyle name="Salida 2 3 5 2 8" xfId="31618"/>
    <cellStyle name="Salida 2 3 5 2 9" xfId="31619"/>
    <cellStyle name="Salida 2 3 5 3" xfId="31620"/>
    <cellStyle name="Salida 2 3 5 3 10" xfId="31621"/>
    <cellStyle name="Salida 2 3 5 3 11" xfId="31622"/>
    <cellStyle name="Salida 2 3 5 3 2" xfId="31623"/>
    <cellStyle name="Salida 2 3 5 3 2 2" xfId="31624"/>
    <cellStyle name="Salida 2 3 5 3 2 2 2" xfId="31625"/>
    <cellStyle name="Salida 2 3 5 3 2 2 2 2" xfId="31626"/>
    <cellStyle name="Salida 2 3 5 3 2 2 2 3" xfId="31627"/>
    <cellStyle name="Salida 2 3 5 3 2 2 2 4" xfId="31628"/>
    <cellStyle name="Salida 2 3 5 3 2 2 2 5" xfId="31629"/>
    <cellStyle name="Salida 2 3 5 3 2 2 3" xfId="31630"/>
    <cellStyle name="Salida 2 3 5 3 2 2 3 2" xfId="31631"/>
    <cellStyle name="Salida 2 3 5 3 2 2 3 3" xfId="31632"/>
    <cellStyle name="Salida 2 3 5 3 2 2 3 4" xfId="31633"/>
    <cellStyle name="Salida 2 3 5 3 2 2 4" xfId="31634"/>
    <cellStyle name="Salida 2 3 5 3 2 2 5" xfId="31635"/>
    <cellStyle name="Salida 2 3 5 3 2 2 6" xfId="31636"/>
    <cellStyle name="Salida 2 3 5 3 2 2 7" xfId="31637"/>
    <cellStyle name="Salida 2 3 5 3 2 2 8" xfId="31638"/>
    <cellStyle name="Salida 2 3 5 3 2 3" xfId="31639"/>
    <cellStyle name="Salida 2 3 5 3 2 3 2" xfId="31640"/>
    <cellStyle name="Salida 2 3 5 3 2 4" xfId="31641"/>
    <cellStyle name="Salida 2 3 5 3 2 5" xfId="31642"/>
    <cellStyle name="Salida 2 3 5 3 2 6" xfId="31643"/>
    <cellStyle name="Salida 2 3 5 3 3" xfId="31644"/>
    <cellStyle name="Salida 2 3 5 3 3 2" xfId="31645"/>
    <cellStyle name="Salida 2 3 5 3 3 2 2" xfId="31646"/>
    <cellStyle name="Salida 2 3 5 3 3 2 3" xfId="31647"/>
    <cellStyle name="Salida 2 3 5 3 3 2 4" xfId="31648"/>
    <cellStyle name="Salida 2 3 5 3 3 2 5" xfId="31649"/>
    <cellStyle name="Salida 2 3 5 3 3 3" xfId="31650"/>
    <cellStyle name="Salida 2 3 5 3 3 3 2" xfId="31651"/>
    <cellStyle name="Salida 2 3 5 3 3 3 3" xfId="31652"/>
    <cellStyle name="Salida 2 3 5 3 3 3 4" xfId="31653"/>
    <cellStyle name="Salida 2 3 5 3 3 4" xfId="31654"/>
    <cellStyle name="Salida 2 3 5 3 3 5" xfId="31655"/>
    <cellStyle name="Salida 2 3 5 3 3 6" xfId="31656"/>
    <cellStyle name="Salida 2 3 5 3 3 7" xfId="31657"/>
    <cellStyle name="Salida 2 3 5 3 3 8" xfId="31658"/>
    <cellStyle name="Salida 2 3 5 3 4" xfId="31659"/>
    <cellStyle name="Salida 2 3 5 3 4 2" xfId="31660"/>
    <cellStyle name="Salida 2 3 5 3 4 2 2" xfId="31661"/>
    <cellStyle name="Salida 2 3 5 3 4 2 3" xfId="31662"/>
    <cellStyle name="Salida 2 3 5 3 4 2 4" xfId="31663"/>
    <cellStyle name="Salida 2 3 5 3 4 2 5" xfId="31664"/>
    <cellStyle name="Salida 2 3 5 3 4 3" xfId="31665"/>
    <cellStyle name="Salida 2 3 5 3 4 3 2" xfId="31666"/>
    <cellStyle name="Salida 2 3 5 3 4 3 3" xfId="31667"/>
    <cellStyle name="Salida 2 3 5 3 4 3 4" xfId="31668"/>
    <cellStyle name="Salida 2 3 5 3 4 4" xfId="31669"/>
    <cellStyle name="Salida 2 3 5 3 4 5" xfId="31670"/>
    <cellStyle name="Salida 2 3 5 3 4 6" xfId="31671"/>
    <cellStyle name="Salida 2 3 5 3 4 7" xfId="31672"/>
    <cellStyle name="Salida 2 3 5 3 5" xfId="31673"/>
    <cellStyle name="Salida 2 3 5 3 6" xfId="31674"/>
    <cellStyle name="Salida 2 3 5 3 7" xfId="31675"/>
    <cellStyle name="Salida 2 3 5 3 8" xfId="31676"/>
    <cellStyle name="Salida 2 3 5 3 9" xfId="31677"/>
    <cellStyle name="Salida 2 3 5 4" xfId="31678"/>
    <cellStyle name="Salida 2 3 5 4 2" xfId="31679"/>
    <cellStyle name="Salida 2 3 5 4 2 2" xfId="31680"/>
    <cellStyle name="Salida 2 3 5 4 2 2 2" xfId="31681"/>
    <cellStyle name="Salida 2 3 5 4 2 2 3" xfId="31682"/>
    <cellStyle name="Salida 2 3 5 4 2 2 4" xfId="31683"/>
    <cellStyle name="Salida 2 3 5 4 2 2 5" xfId="31684"/>
    <cellStyle name="Salida 2 3 5 4 2 3" xfId="31685"/>
    <cellStyle name="Salida 2 3 5 4 2 3 2" xfId="31686"/>
    <cellStyle name="Salida 2 3 5 4 2 3 3" xfId="31687"/>
    <cellStyle name="Salida 2 3 5 4 2 3 4" xfId="31688"/>
    <cellStyle name="Salida 2 3 5 4 2 4" xfId="31689"/>
    <cellStyle name="Salida 2 3 5 4 2 5" xfId="31690"/>
    <cellStyle name="Salida 2 3 5 4 2 6" xfId="31691"/>
    <cellStyle name="Salida 2 3 5 4 2 7" xfId="31692"/>
    <cellStyle name="Salida 2 3 5 4 3" xfId="31693"/>
    <cellStyle name="Salida 2 3 5 4 4" xfId="31694"/>
    <cellStyle name="Salida 2 3 5 4 5" xfId="31695"/>
    <cellStyle name="Salida 2 3 5 5" xfId="31696"/>
    <cellStyle name="Salida 2 3 5 5 2" xfId="31697"/>
    <cellStyle name="Salida 2 3 5 5 2 2" xfId="31698"/>
    <cellStyle name="Salida 2 3 5 5 2 3" xfId="31699"/>
    <cellStyle name="Salida 2 3 5 5 2 4" xfId="31700"/>
    <cellStyle name="Salida 2 3 5 5 2 5" xfId="31701"/>
    <cellStyle name="Salida 2 3 5 5 3" xfId="31702"/>
    <cellStyle name="Salida 2 3 5 5 3 2" xfId="31703"/>
    <cellStyle name="Salida 2 3 5 5 3 3" xfId="31704"/>
    <cellStyle name="Salida 2 3 5 5 3 4" xfId="31705"/>
    <cellStyle name="Salida 2 3 5 5 4" xfId="31706"/>
    <cellStyle name="Salida 2 3 5 5 5" xfId="31707"/>
    <cellStyle name="Salida 2 3 5 5 6" xfId="31708"/>
    <cellStyle name="Salida 2 3 5 5 7" xfId="31709"/>
    <cellStyle name="Salida 2 3 5 6" xfId="31710"/>
    <cellStyle name="Salida 2 3 5 6 2" xfId="31711"/>
    <cellStyle name="Salida 2 3 5 6 2 2" xfId="31712"/>
    <cellStyle name="Salida 2 3 5 6 2 3" xfId="31713"/>
    <cellStyle name="Salida 2 3 5 6 2 4" xfId="31714"/>
    <cellStyle name="Salida 2 3 5 6 2 5" xfId="31715"/>
    <cellStyle name="Salida 2 3 5 6 3" xfId="31716"/>
    <cellStyle name="Salida 2 3 5 6 3 2" xfId="31717"/>
    <cellStyle name="Salida 2 3 5 6 3 3" xfId="31718"/>
    <cellStyle name="Salida 2 3 5 6 3 4" xfId="31719"/>
    <cellStyle name="Salida 2 3 5 6 4" xfId="31720"/>
    <cellStyle name="Salida 2 3 5 6 5" xfId="31721"/>
    <cellStyle name="Salida 2 3 5 6 6" xfId="31722"/>
    <cellStyle name="Salida 2 3 5 6 7" xfId="31723"/>
    <cellStyle name="Salida 2 3 5 7" xfId="31724"/>
    <cellStyle name="Salida 2 3 5 8" xfId="31725"/>
    <cellStyle name="Salida 2 3 5 9" xfId="31726"/>
    <cellStyle name="Salida 2 3 6" xfId="31727"/>
    <cellStyle name="Salida 2 3 6 10" xfId="31728"/>
    <cellStyle name="Salida 2 3 6 11" xfId="31729"/>
    <cellStyle name="Salida 2 3 6 12" xfId="31730"/>
    <cellStyle name="Salida 2 3 6 13" xfId="31731"/>
    <cellStyle name="Salida 2 3 6 2" xfId="31732"/>
    <cellStyle name="Salida 2 3 6 2 10" xfId="31733"/>
    <cellStyle name="Salida 2 3 6 2 11" xfId="31734"/>
    <cellStyle name="Salida 2 3 6 2 12" xfId="31735"/>
    <cellStyle name="Salida 2 3 6 2 2" xfId="31736"/>
    <cellStyle name="Salida 2 3 6 2 2 10" xfId="31737"/>
    <cellStyle name="Salida 2 3 6 2 2 11" xfId="31738"/>
    <cellStyle name="Salida 2 3 6 2 2 2" xfId="31739"/>
    <cellStyle name="Salida 2 3 6 2 2 2 2" xfId="31740"/>
    <cellStyle name="Salida 2 3 6 2 2 2 2 2" xfId="31741"/>
    <cellStyle name="Salida 2 3 6 2 2 2 2 2 2" xfId="31742"/>
    <cellStyle name="Salida 2 3 6 2 2 2 2 2 3" xfId="31743"/>
    <cellStyle name="Salida 2 3 6 2 2 2 2 2 4" xfId="31744"/>
    <cellStyle name="Salida 2 3 6 2 2 2 2 2 5" xfId="31745"/>
    <cellStyle name="Salida 2 3 6 2 2 2 2 3" xfId="31746"/>
    <cellStyle name="Salida 2 3 6 2 2 2 2 3 2" xfId="31747"/>
    <cellStyle name="Salida 2 3 6 2 2 2 2 3 3" xfId="31748"/>
    <cellStyle name="Salida 2 3 6 2 2 2 2 3 4" xfId="31749"/>
    <cellStyle name="Salida 2 3 6 2 2 2 2 4" xfId="31750"/>
    <cellStyle name="Salida 2 3 6 2 2 2 2 5" xfId="31751"/>
    <cellStyle name="Salida 2 3 6 2 2 2 2 6" xfId="31752"/>
    <cellStyle name="Salida 2 3 6 2 2 2 2 7" xfId="31753"/>
    <cellStyle name="Salida 2 3 6 2 2 2 2 8" xfId="31754"/>
    <cellStyle name="Salida 2 3 6 2 2 2 3" xfId="31755"/>
    <cellStyle name="Salida 2 3 6 2 2 2 3 2" xfId="31756"/>
    <cellStyle name="Salida 2 3 6 2 2 2 4" xfId="31757"/>
    <cellStyle name="Salida 2 3 6 2 2 2 5" xfId="31758"/>
    <cellStyle name="Salida 2 3 6 2 2 2 6" xfId="31759"/>
    <cellStyle name="Salida 2 3 6 2 2 3" xfId="31760"/>
    <cellStyle name="Salida 2 3 6 2 2 3 2" xfId="31761"/>
    <cellStyle name="Salida 2 3 6 2 2 3 2 2" xfId="31762"/>
    <cellStyle name="Salida 2 3 6 2 2 3 2 3" xfId="31763"/>
    <cellStyle name="Salida 2 3 6 2 2 3 2 4" xfId="31764"/>
    <cellStyle name="Salida 2 3 6 2 2 3 2 5" xfId="31765"/>
    <cellStyle name="Salida 2 3 6 2 2 3 3" xfId="31766"/>
    <cellStyle name="Salida 2 3 6 2 2 3 3 2" xfId="31767"/>
    <cellStyle name="Salida 2 3 6 2 2 3 3 3" xfId="31768"/>
    <cellStyle name="Salida 2 3 6 2 2 3 3 4" xfId="31769"/>
    <cellStyle name="Salida 2 3 6 2 2 3 4" xfId="31770"/>
    <cellStyle name="Salida 2 3 6 2 2 3 5" xfId="31771"/>
    <cellStyle name="Salida 2 3 6 2 2 3 6" xfId="31772"/>
    <cellStyle name="Salida 2 3 6 2 2 3 7" xfId="31773"/>
    <cellStyle name="Salida 2 3 6 2 2 3 8" xfId="31774"/>
    <cellStyle name="Salida 2 3 6 2 2 4" xfId="31775"/>
    <cellStyle name="Salida 2 3 6 2 2 4 2" xfId="31776"/>
    <cellStyle name="Salida 2 3 6 2 2 4 2 2" xfId="31777"/>
    <cellStyle name="Salida 2 3 6 2 2 4 2 3" xfId="31778"/>
    <cellStyle name="Salida 2 3 6 2 2 4 2 4" xfId="31779"/>
    <cellStyle name="Salida 2 3 6 2 2 4 2 5" xfId="31780"/>
    <cellStyle name="Salida 2 3 6 2 2 4 3" xfId="31781"/>
    <cellStyle name="Salida 2 3 6 2 2 4 3 2" xfId="31782"/>
    <cellStyle name="Salida 2 3 6 2 2 4 3 3" xfId="31783"/>
    <cellStyle name="Salida 2 3 6 2 2 4 3 4" xfId="31784"/>
    <cellStyle name="Salida 2 3 6 2 2 4 4" xfId="31785"/>
    <cellStyle name="Salida 2 3 6 2 2 4 5" xfId="31786"/>
    <cellStyle name="Salida 2 3 6 2 2 4 6" xfId="31787"/>
    <cellStyle name="Salida 2 3 6 2 2 4 7" xfId="31788"/>
    <cellStyle name="Salida 2 3 6 2 2 5" xfId="31789"/>
    <cellStyle name="Salida 2 3 6 2 2 6" xfId="31790"/>
    <cellStyle name="Salida 2 3 6 2 2 7" xfId="31791"/>
    <cellStyle name="Salida 2 3 6 2 2 8" xfId="31792"/>
    <cellStyle name="Salida 2 3 6 2 2 9" xfId="31793"/>
    <cellStyle name="Salida 2 3 6 2 3" xfId="31794"/>
    <cellStyle name="Salida 2 3 6 2 3 2" xfId="31795"/>
    <cellStyle name="Salida 2 3 6 2 3 2 2" xfId="31796"/>
    <cellStyle name="Salida 2 3 6 2 3 2 2 2" xfId="31797"/>
    <cellStyle name="Salida 2 3 6 2 3 2 2 3" xfId="31798"/>
    <cellStyle name="Salida 2 3 6 2 3 2 2 4" xfId="31799"/>
    <cellStyle name="Salida 2 3 6 2 3 2 2 5" xfId="31800"/>
    <cellStyle name="Salida 2 3 6 2 3 2 3" xfId="31801"/>
    <cellStyle name="Salida 2 3 6 2 3 2 3 2" xfId="31802"/>
    <cellStyle name="Salida 2 3 6 2 3 2 3 3" xfId="31803"/>
    <cellStyle name="Salida 2 3 6 2 3 2 3 4" xfId="31804"/>
    <cellStyle name="Salida 2 3 6 2 3 2 4" xfId="31805"/>
    <cellStyle name="Salida 2 3 6 2 3 2 5" xfId="31806"/>
    <cellStyle name="Salida 2 3 6 2 3 2 6" xfId="31807"/>
    <cellStyle name="Salida 2 3 6 2 3 2 7" xfId="31808"/>
    <cellStyle name="Salida 2 3 6 2 3 3" xfId="31809"/>
    <cellStyle name="Salida 2 3 6 2 3 4" xfId="31810"/>
    <cellStyle name="Salida 2 3 6 2 3 5" xfId="31811"/>
    <cellStyle name="Salida 2 3 6 2 4" xfId="31812"/>
    <cellStyle name="Salida 2 3 6 2 4 2" xfId="31813"/>
    <cellStyle name="Salida 2 3 6 2 4 2 2" xfId="31814"/>
    <cellStyle name="Salida 2 3 6 2 4 2 3" xfId="31815"/>
    <cellStyle name="Salida 2 3 6 2 4 2 4" xfId="31816"/>
    <cellStyle name="Salida 2 3 6 2 4 2 5" xfId="31817"/>
    <cellStyle name="Salida 2 3 6 2 4 3" xfId="31818"/>
    <cellStyle name="Salida 2 3 6 2 4 3 2" xfId="31819"/>
    <cellStyle name="Salida 2 3 6 2 4 3 3" xfId="31820"/>
    <cellStyle name="Salida 2 3 6 2 4 3 4" xfId="31821"/>
    <cellStyle name="Salida 2 3 6 2 4 4" xfId="31822"/>
    <cellStyle name="Salida 2 3 6 2 4 5" xfId="31823"/>
    <cellStyle name="Salida 2 3 6 2 4 6" xfId="31824"/>
    <cellStyle name="Salida 2 3 6 2 4 7" xfId="31825"/>
    <cellStyle name="Salida 2 3 6 2 5" xfId="31826"/>
    <cellStyle name="Salida 2 3 6 2 5 2" xfId="31827"/>
    <cellStyle name="Salida 2 3 6 2 5 2 2" xfId="31828"/>
    <cellStyle name="Salida 2 3 6 2 5 2 3" xfId="31829"/>
    <cellStyle name="Salida 2 3 6 2 5 2 4" xfId="31830"/>
    <cellStyle name="Salida 2 3 6 2 5 2 5" xfId="31831"/>
    <cellStyle name="Salida 2 3 6 2 5 3" xfId="31832"/>
    <cellStyle name="Salida 2 3 6 2 5 3 2" xfId="31833"/>
    <cellStyle name="Salida 2 3 6 2 5 3 3" xfId="31834"/>
    <cellStyle name="Salida 2 3 6 2 5 3 4" xfId="31835"/>
    <cellStyle name="Salida 2 3 6 2 5 4" xfId="31836"/>
    <cellStyle name="Salida 2 3 6 2 5 5" xfId="31837"/>
    <cellStyle name="Salida 2 3 6 2 5 6" xfId="31838"/>
    <cellStyle name="Salida 2 3 6 2 5 7" xfId="31839"/>
    <cellStyle name="Salida 2 3 6 2 6" xfId="31840"/>
    <cellStyle name="Salida 2 3 6 2 7" xfId="31841"/>
    <cellStyle name="Salida 2 3 6 2 8" xfId="31842"/>
    <cellStyle name="Salida 2 3 6 2 9" xfId="31843"/>
    <cellStyle name="Salida 2 3 6 3" xfId="31844"/>
    <cellStyle name="Salida 2 3 6 3 10" xfId="31845"/>
    <cellStyle name="Salida 2 3 6 3 11" xfId="31846"/>
    <cellStyle name="Salida 2 3 6 3 2" xfId="31847"/>
    <cellStyle name="Salida 2 3 6 3 2 2" xfId="31848"/>
    <cellStyle name="Salida 2 3 6 3 2 2 2" xfId="31849"/>
    <cellStyle name="Salida 2 3 6 3 2 2 2 2" xfId="31850"/>
    <cellStyle name="Salida 2 3 6 3 2 2 2 3" xfId="31851"/>
    <cellStyle name="Salida 2 3 6 3 2 2 2 4" xfId="31852"/>
    <cellStyle name="Salida 2 3 6 3 2 2 2 5" xfId="31853"/>
    <cellStyle name="Salida 2 3 6 3 2 2 3" xfId="31854"/>
    <cellStyle name="Salida 2 3 6 3 2 2 3 2" xfId="31855"/>
    <cellStyle name="Salida 2 3 6 3 2 2 3 3" xfId="31856"/>
    <cellStyle name="Salida 2 3 6 3 2 2 3 4" xfId="31857"/>
    <cellStyle name="Salida 2 3 6 3 2 2 4" xfId="31858"/>
    <cellStyle name="Salida 2 3 6 3 2 2 5" xfId="31859"/>
    <cellStyle name="Salida 2 3 6 3 2 2 6" xfId="31860"/>
    <cellStyle name="Salida 2 3 6 3 2 2 7" xfId="31861"/>
    <cellStyle name="Salida 2 3 6 3 2 2 8" xfId="31862"/>
    <cellStyle name="Salida 2 3 6 3 2 3" xfId="31863"/>
    <cellStyle name="Salida 2 3 6 3 2 3 2" xfId="31864"/>
    <cellStyle name="Salida 2 3 6 3 2 4" xfId="31865"/>
    <cellStyle name="Salida 2 3 6 3 2 5" xfId="31866"/>
    <cellStyle name="Salida 2 3 6 3 2 6" xfId="31867"/>
    <cellStyle name="Salida 2 3 6 3 3" xfId="31868"/>
    <cellStyle name="Salida 2 3 6 3 3 2" xfId="31869"/>
    <cellStyle name="Salida 2 3 6 3 3 2 2" xfId="31870"/>
    <cellStyle name="Salida 2 3 6 3 3 2 3" xfId="31871"/>
    <cellStyle name="Salida 2 3 6 3 3 2 4" xfId="31872"/>
    <cellStyle name="Salida 2 3 6 3 3 2 5" xfId="31873"/>
    <cellStyle name="Salida 2 3 6 3 3 3" xfId="31874"/>
    <cellStyle name="Salida 2 3 6 3 3 3 2" xfId="31875"/>
    <cellStyle name="Salida 2 3 6 3 3 3 3" xfId="31876"/>
    <cellStyle name="Salida 2 3 6 3 3 3 4" xfId="31877"/>
    <cellStyle name="Salida 2 3 6 3 3 4" xfId="31878"/>
    <cellStyle name="Salida 2 3 6 3 3 5" xfId="31879"/>
    <cellStyle name="Salida 2 3 6 3 3 6" xfId="31880"/>
    <cellStyle name="Salida 2 3 6 3 3 7" xfId="31881"/>
    <cellStyle name="Salida 2 3 6 3 3 8" xfId="31882"/>
    <cellStyle name="Salida 2 3 6 3 4" xfId="31883"/>
    <cellStyle name="Salida 2 3 6 3 4 2" xfId="31884"/>
    <cellStyle name="Salida 2 3 6 3 4 2 2" xfId="31885"/>
    <cellStyle name="Salida 2 3 6 3 4 2 3" xfId="31886"/>
    <cellStyle name="Salida 2 3 6 3 4 2 4" xfId="31887"/>
    <cellStyle name="Salida 2 3 6 3 4 2 5" xfId="31888"/>
    <cellStyle name="Salida 2 3 6 3 4 3" xfId="31889"/>
    <cellStyle name="Salida 2 3 6 3 4 3 2" xfId="31890"/>
    <cellStyle name="Salida 2 3 6 3 4 3 3" xfId="31891"/>
    <cellStyle name="Salida 2 3 6 3 4 3 4" xfId="31892"/>
    <cellStyle name="Salida 2 3 6 3 4 4" xfId="31893"/>
    <cellStyle name="Salida 2 3 6 3 4 5" xfId="31894"/>
    <cellStyle name="Salida 2 3 6 3 4 6" xfId="31895"/>
    <cellStyle name="Salida 2 3 6 3 4 7" xfId="31896"/>
    <cellStyle name="Salida 2 3 6 3 5" xfId="31897"/>
    <cellStyle name="Salida 2 3 6 3 6" xfId="31898"/>
    <cellStyle name="Salida 2 3 6 3 7" xfId="31899"/>
    <cellStyle name="Salida 2 3 6 3 8" xfId="31900"/>
    <cellStyle name="Salida 2 3 6 3 9" xfId="31901"/>
    <cellStyle name="Salida 2 3 6 4" xfId="31902"/>
    <cellStyle name="Salida 2 3 6 4 2" xfId="31903"/>
    <cellStyle name="Salida 2 3 6 4 2 2" xfId="31904"/>
    <cellStyle name="Salida 2 3 6 4 2 2 2" xfId="31905"/>
    <cellStyle name="Salida 2 3 6 4 2 2 3" xfId="31906"/>
    <cellStyle name="Salida 2 3 6 4 2 2 4" xfId="31907"/>
    <cellStyle name="Salida 2 3 6 4 2 2 5" xfId="31908"/>
    <cellStyle name="Salida 2 3 6 4 2 3" xfId="31909"/>
    <cellStyle name="Salida 2 3 6 4 2 3 2" xfId="31910"/>
    <cellStyle name="Salida 2 3 6 4 2 3 3" xfId="31911"/>
    <cellStyle name="Salida 2 3 6 4 2 3 4" xfId="31912"/>
    <cellStyle name="Salida 2 3 6 4 2 4" xfId="31913"/>
    <cellStyle name="Salida 2 3 6 4 2 5" xfId="31914"/>
    <cellStyle name="Salida 2 3 6 4 2 6" xfId="31915"/>
    <cellStyle name="Salida 2 3 6 4 2 7" xfId="31916"/>
    <cellStyle name="Salida 2 3 6 4 3" xfId="31917"/>
    <cellStyle name="Salida 2 3 6 4 4" xfId="31918"/>
    <cellStyle name="Salida 2 3 6 4 5" xfId="31919"/>
    <cellStyle name="Salida 2 3 6 5" xfId="31920"/>
    <cellStyle name="Salida 2 3 6 5 2" xfId="31921"/>
    <cellStyle name="Salida 2 3 6 5 2 2" xfId="31922"/>
    <cellStyle name="Salida 2 3 6 5 2 3" xfId="31923"/>
    <cellStyle name="Salida 2 3 6 5 2 4" xfId="31924"/>
    <cellStyle name="Salida 2 3 6 5 2 5" xfId="31925"/>
    <cellStyle name="Salida 2 3 6 5 3" xfId="31926"/>
    <cellStyle name="Salida 2 3 6 5 3 2" xfId="31927"/>
    <cellStyle name="Salida 2 3 6 5 3 3" xfId="31928"/>
    <cellStyle name="Salida 2 3 6 5 3 4" xfId="31929"/>
    <cellStyle name="Salida 2 3 6 5 4" xfId="31930"/>
    <cellStyle name="Salida 2 3 6 5 5" xfId="31931"/>
    <cellStyle name="Salida 2 3 6 5 6" xfId="31932"/>
    <cellStyle name="Salida 2 3 6 5 7" xfId="31933"/>
    <cellStyle name="Salida 2 3 6 6" xfId="31934"/>
    <cellStyle name="Salida 2 3 6 6 2" xfId="31935"/>
    <cellStyle name="Salida 2 3 6 6 2 2" xfId="31936"/>
    <cellStyle name="Salida 2 3 6 6 2 3" xfId="31937"/>
    <cellStyle name="Salida 2 3 6 6 2 4" xfId="31938"/>
    <cellStyle name="Salida 2 3 6 6 2 5" xfId="31939"/>
    <cellStyle name="Salida 2 3 6 6 3" xfId="31940"/>
    <cellStyle name="Salida 2 3 6 6 3 2" xfId="31941"/>
    <cellStyle name="Salida 2 3 6 6 3 3" xfId="31942"/>
    <cellStyle name="Salida 2 3 6 6 3 4" xfId="31943"/>
    <cellStyle name="Salida 2 3 6 6 4" xfId="31944"/>
    <cellStyle name="Salida 2 3 6 6 5" xfId="31945"/>
    <cellStyle name="Salida 2 3 6 6 6" xfId="31946"/>
    <cellStyle name="Salida 2 3 6 6 7" xfId="31947"/>
    <cellStyle name="Salida 2 3 6 7" xfId="31948"/>
    <cellStyle name="Salida 2 3 6 8" xfId="31949"/>
    <cellStyle name="Salida 2 3 6 9" xfId="31950"/>
    <cellStyle name="Salida 2 3 7" xfId="31951"/>
    <cellStyle name="Salida 2 3 7 10" xfId="31952"/>
    <cellStyle name="Salida 2 3 7 11" xfId="31953"/>
    <cellStyle name="Salida 2 3 7 12" xfId="31954"/>
    <cellStyle name="Salida 2 3 7 2" xfId="31955"/>
    <cellStyle name="Salida 2 3 7 2 10" xfId="31956"/>
    <cellStyle name="Salida 2 3 7 2 11" xfId="31957"/>
    <cellStyle name="Salida 2 3 7 2 2" xfId="31958"/>
    <cellStyle name="Salida 2 3 7 2 2 2" xfId="31959"/>
    <cellStyle name="Salida 2 3 7 2 2 2 2" xfId="31960"/>
    <cellStyle name="Salida 2 3 7 2 2 2 2 2" xfId="31961"/>
    <cellStyle name="Salida 2 3 7 2 2 2 2 3" xfId="31962"/>
    <cellStyle name="Salida 2 3 7 2 2 2 2 4" xfId="31963"/>
    <cellStyle name="Salida 2 3 7 2 2 2 2 5" xfId="31964"/>
    <cellStyle name="Salida 2 3 7 2 2 2 3" xfId="31965"/>
    <cellStyle name="Salida 2 3 7 2 2 2 3 2" xfId="31966"/>
    <cellStyle name="Salida 2 3 7 2 2 2 3 3" xfId="31967"/>
    <cellStyle name="Salida 2 3 7 2 2 2 3 4" xfId="31968"/>
    <cellStyle name="Salida 2 3 7 2 2 2 4" xfId="31969"/>
    <cellStyle name="Salida 2 3 7 2 2 2 5" xfId="31970"/>
    <cellStyle name="Salida 2 3 7 2 2 2 6" xfId="31971"/>
    <cellStyle name="Salida 2 3 7 2 2 2 7" xfId="31972"/>
    <cellStyle name="Salida 2 3 7 2 2 2 8" xfId="31973"/>
    <cellStyle name="Salida 2 3 7 2 2 3" xfId="31974"/>
    <cellStyle name="Salida 2 3 7 2 2 3 2" xfId="31975"/>
    <cellStyle name="Salida 2 3 7 2 2 4" xfId="31976"/>
    <cellStyle name="Salida 2 3 7 2 2 5" xfId="31977"/>
    <cellStyle name="Salida 2 3 7 2 2 6" xfId="31978"/>
    <cellStyle name="Salida 2 3 7 2 3" xfId="31979"/>
    <cellStyle name="Salida 2 3 7 2 3 2" xfId="31980"/>
    <cellStyle name="Salida 2 3 7 2 3 2 2" xfId="31981"/>
    <cellStyle name="Salida 2 3 7 2 3 2 3" xfId="31982"/>
    <cellStyle name="Salida 2 3 7 2 3 2 4" xfId="31983"/>
    <cellStyle name="Salida 2 3 7 2 3 2 5" xfId="31984"/>
    <cellStyle name="Salida 2 3 7 2 3 3" xfId="31985"/>
    <cellStyle name="Salida 2 3 7 2 3 3 2" xfId="31986"/>
    <cellStyle name="Salida 2 3 7 2 3 3 3" xfId="31987"/>
    <cellStyle name="Salida 2 3 7 2 3 3 4" xfId="31988"/>
    <cellStyle name="Salida 2 3 7 2 3 4" xfId="31989"/>
    <cellStyle name="Salida 2 3 7 2 3 5" xfId="31990"/>
    <cellStyle name="Salida 2 3 7 2 3 6" xfId="31991"/>
    <cellStyle name="Salida 2 3 7 2 3 7" xfId="31992"/>
    <cellStyle name="Salida 2 3 7 2 3 8" xfId="31993"/>
    <cellStyle name="Salida 2 3 7 2 4" xfId="31994"/>
    <cellStyle name="Salida 2 3 7 2 4 2" xfId="31995"/>
    <cellStyle name="Salida 2 3 7 2 4 2 2" xfId="31996"/>
    <cellStyle name="Salida 2 3 7 2 4 2 3" xfId="31997"/>
    <cellStyle name="Salida 2 3 7 2 4 2 4" xfId="31998"/>
    <cellStyle name="Salida 2 3 7 2 4 2 5" xfId="31999"/>
    <cellStyle name="Salida 2 3 7 2 4 3" xfId="32000"/>
    <cellStyle name="Salida 2 3 7 2 4 3 2" xfId="32001"/>
    <cellStyle name="Salida 2 3 7 2 4 3 3" xfId="32002"/>
    <cellStyle name="Salida 2 3 7 2 4 3 4" xfId="32003"/>
    <cellStyle name="Salida 2 3 7 2 4 4" xfId="32004"/>
    <cellStyle name="Salida 2 3 7 2 4 5" xfId="32005"/>
    <cellStyle name="Salida 2 3 7 2 4 6" xfId="32006"/>
    <cellStyle name="Salida 2 3 7 2 4 7" xfId="32007"/>
    <cellStyle name="Salida 2 3 7 2 5" xfId="32008"/>
    <cellStyle name="Salida 2 3 7 2 6" xfId="32009"/>
    <cellStyle name="Salida 2 3 7 2 7" xfId="32010"/>
    <cellStyle name="Salida 2 3 7 2 8" xfId="32011"/>
    <cellStyle name="Salida 2 3 7 2 9" xfId="32012"/>
    <cellStyle name="Salida 2 3 7 3" xfId="32013"/>
    <cellStyle name="Salida 2 3 7 3 2" xfId="32014"/>
    <cellStyle name="Salida 2 3 7 3 2 2" xfId="32015"/>
    <cellStyle name="Salida 2 3 7 3 2 2 2" xfId="32016"/>
    <cellStyle name="Salida 2 3 7 3 2 2 3" xfId="32017"/>
    <cellStyle name="Salida 2 3 7 3 2 2 4" xfId="32018"/>
    <cellStyle name="Salida 2 3 7 3 2 2 5" xfId="32019"/>
    <cellStyle name="Salida 2 3 7 3 2 3" xfId="32020"/>
    <cellStyle name="Salida 2 3 7 3 2 3 2" xfId="32021"/>
    <cellStyle name="Salida 2 3 7 3 2 3 3" xfId="32022"/>
    <cellStyle name="Salida 2 3 7 3 2 3 4" xfId="32023"/>
    <cellStyle name="Salida 2 3 7 3 2 4" xfId="32024"/>
    <cellStyle name="Salida 2 3 7 3 2 5" xfId="32025"/>
    <cellStyle name="Salida 2 3 7 3 2 6" xfId="32026"/>
    <cellStyle name="Salida 2 3 7 3 2 7" xfId="32027"/>
    <cellStyle name="Salida 2 3 7 3 3" xfId="32028"/>
    <cellStyle name="Salida 2 3 7 3 4" xfId="32029"/>
    <cellStyle name="Salida 2 3 7 3 5" xfId="32030"/>
    <cellStyle name="Salida 2 3 7 4" xfId="32031"/>
    <cellStyle name="Salida 2 3 7 4 2" xfId="32032"/>
    <cellStyle name="Salida 2 3 7 4 2 2" xfId="32033"/>
    <cellStyle name="Salida 2 3 7 4 2 3" xfId="32034"/>
    <cellStyle name="Salida 2 3 7 4 2 4" xfId="32035"/>
    <cellStyle name="Salida 2 3 7 4 2 5" xfId="32036"/>
    <cellStyle name="Salida 2 3 7 4 3" xfId="32037"/>
    <cellStyle name="Salida 2 3 7 4 3 2" xfId="32038"/>
    <cellStyle name="Salida 2 3 7 4 3 3" xfId="32039"/>
    <cellStyle name="Salida 2 3 7 4 3 4" xfId="32040"/>
    <cellStyle name="Salida 2 3 7 4 4" xfId="32041"/>
    <cellStyle name="Salida 2 3 7 4 5" xfId="32042"/>
    <cellStyle name="Salida 2 3 7 4 6" xfId="32043"/>
    <cellStyle name="Salida 2 3 7 4 7" xfId="32044"/>
    <cellStyle name="Salida 2 3 7 5" xfId="32045"/>
    <cellStyle name="Salida 2 3 7 5 2" xfId="32046"/>
    <cellStyle name="Salida 2 3 7 5 2 2" xfId="32047"/>
    <cellStyle name="Salida 2 3 7 5 2 3" xfId="32048"/>
    <cellStyle name="Salida 2 3 7 5 2 4" xfId="32049"/>
    <cellStyle name="Salida 2 3 7 5 2 5" xfId="32050"/>
    <cellStyle name="Salida 2 3 7 5 3" xfId="32051"/>
    <cellStyle name="Salida 2 3 7 5 3 2" xfId="32052"/>
    <cellStyle name="Salida 2 3 7 5 3 3" xfId="32053"/>
    <cellStyle name="Salida 2 3 7 5 3 4" xfId="32054"/>
    <cellStyle name="Salida 2 3 7 5 4" xfId="32055"/>
    <cellStyle name="Salida 2 3 7 5 5" xfId="32056"/>
    <cellStyle name="Salida 2 3 7 5 6" xfId="32057"/>
    <cellStyle name="Salida 2 3 7 5 7" xfId="32058"/>
    <cellStyle name="Salida 2 3 7 6" xfId="32059"/>
    <cellStyle name="Salida 2 3 7 7" xfId="32060"/>
    <cellStyle name="Salida 2 3 7 8" xfId="32061"/>
    <cellStyle name="Salida 2 3 7 9" xfId="32062"/>
    <cellStyle name="Salida 2 3 8" xfId="32063"/>
    <cellStyle name="Salida 2 3 8 10" xfId="32064"/>
    <cellStyle name="Salida 2 3 8 11" xfId="32065"/>
    <cellStyle name="Salida 2 3 8 2" xfId="32066"/>
    <cellStyle name="Salida 2 3 8 2 2" xfId="32067"/>
    <cellStyle name="Salida 2 3 8 2 2 2" xfId="32068"/>
    <cellStyle name="Salida 2 3 8 2 2 2 2" xfId="32069"/>
    <cellStyle name="Salida 2 3 8 2 2 2 3" xfId="32070"/>
    <cellStyle name="Salida 2 3 8 2 2 2 4" xfId="32071"/>
    <cellStyle name="Salida 2 3 8 2 2 2 5" xfId="32072"/>
    <cellStyle name="Salida 2 3 8 2 2 3" xfId="32073"/>
    <cellStyle name="Salida 2 3 8 2 2 3 2" xfId="32074"/>
    <cellStyle name="Salida 2 3 8 2 2 3 3" xfId="32075"/>
    <cellStyle name="Salida 2 3 8 2 2 3 4" xfId="32076"/>
    <cellStyle name="Salida 2 3 8 2 2 4" xfId="32077"/>
    <cellStyle name="Salida 2 3 8 2 2 5" xfId="32078"/>
    <cellStyle name="Salida 2 3 8 2 2 6" xfId="32079"/>
    <cellStyle name="Salida 2 3 8 2 2 7" xfId="32080"/>
    <cellStyle name="Salida 2 3 8 2 2 8" xfId="32081"/>
    <cellStyle name="Salida 2 3 8 2 3" xfId="32082"/>
    <cellStyle name="Salida 2 3 8 2 3 2" xfId="32083"/>
    <cellStyle name="Salida 2 3 8 2 4" xfId="32084"/>
    <cellStyle name="Salida 2 3 8 2 5" xfId="32085"/>
    <cellStyle name="Salida 2 3 8 2 6" xfId="32086"/>
    <cellStyle name="Salida 2 3 8 3" xfId="32087"/>
    <cellStyle name="Salida 2 3 8 3 2" xfId="32088"/>
    <cellStyle name="Salida 2 3 8 3 2 2" xfId="32089"/>
    <cellStyle name="Salida 2 3 8 3 2 3" xfId="32090"/>
    <cellStyle name="Salida 2 3 8 3 2 4" xfId="32091"/>
    <cellStyle name="Salida 2 3 8 3 2 5" xfId="32092"/>
    <cellStyle name="Salida 2 3 8 3 3" xfId="32093"/>
    <cellStyle name="Salida 2 3 8 3 3 2" xfId="32094"/>
    <cellStyle name="Salida 2 3 8 3 3 3" xfId="32095"/>
    <cellStyle name="Salida 2 3 8 3 3 4" xfId="32096"/>
    <cellStyle name="Salida 2 3 8 3 4" xfId="32097"/>
    <cellStyle name="Salida 2 3 8 3 5" xfId="32098"/>
    <cellStyle name="Salida 2 3 8 3 6" xfId="32099"/>
    <cellStyle name="Salida 2 3 8 3 7" xfId="32100"/>
    <cellStyle name="Salida 2 3 8 3 8" xfId="32101"/>
    <cellStyle name="Salida 2 3 8 4" xfId="32102"/>
    <cellStyle name="Salida 2 3 8 4 2" xfId="32103"/>
    <cellStyle name="Salida 2 3 8 4 2 2" xfId="32104"/>
    <cellStyle name="Salida 2 3 8 4 2 3" xfId="32105"/>
    <cellStyle name="Salida 2 3 8 4 2 4" xfId="32106"/>
    <cellStyle name="Salida 2 3 8 4 2 5" xfId="32107"/>
    <cellStyle name="Salida 2 3 8 4 3" xfId="32108"/>
    <cellStyle name="Salida 2 3 8 4 3 2" xfId="32109"/>
    <cellStyle name="Salida 2 3 8 4 3 3" xfId="32110"/>
    <cellStyle name="Salida 2 3 8 4 3 4" xfId="32111"/>
    <cellStyle name="Salida 2 3 8 4 4" xfId="32112"/>
    <cellStyle name="Salida 2 3 8 4 5" xfId="32113"/>
    <cellStyle name="Salida 2 3 8 4 6" xfId="32114"/>
    <cellStyle name="Salida 2 3 8 4 7" xfId="32115"/>
    <cellStyle name="Salida 2 3 8 5" xfId="32116"/>
    <cellStyle name="Salida 2 3 8 6" xfId="32117"/>
    <cellStyle name="Salida 2 3 8 7" xfId="32118"/>
    <cellStyle name="Salida 2 3 8 8" xfId="32119"/>
    <cellStyle name="Salida 2 3 8 9" xfId="32120"/>
    <cellStyle name="Salida 2 3 9" xfId="32121"/>
    <cellStyle name="Salida 2 3 9 2" xfId="32122"/>
    <cellStyle name="Salida 2 3 9 2 2" xfId="32123"/>
    <cellStyle name="Salida 2 3 9 2 2 2" xfId="32124"/>
    <cellStyle name="Salida 2 3 9 2 2 3" xfId="32125"/>
    <cellStyle name="Salida 2 3 9 2 2 4" xfId="32126"/>
    <cellStyle name="Salida 2 3 9 2 2 5" xfId="32127"/>
    <cellStyle name="Salida 2 3 9 2 3" xfId="32128"/>
    <cellStyle name="Salida 2 3 9 2 3 2" xfId="32129"/>
    <cellStyle name="Salida 2 3 9 2 3 3" xfId="32130"/>
    <cellStyle name="Salida 2 3 9 2 3 4" xfId="32131"/>
    <cellStyle name="Salida 2 3 9 2 4" xfId="32132"/>
    <cellStyle name="Salida 2 3 9 2 5" xfId="32133"/>
    <cellStyle name="Salida 2 3 9 2 6" xfId="32134"/>
    <cellStyle name="Salida 2 3 9 2 7" xfId="32135"/>
    <cellStyle name="Salida 2 3 9 3" xfId="32136"/>
    <cellStyle name="Salida 2 3 9 4" xfId="32137"/>
    <cellStyle name="Salida 2 3 9 5" xfId="32138"/>
    <cellStyle name="Salida 2 4" xfId="32139"/>
    <cellStyle name="Salida 2 4 10" xfId="32140"/>
    <cellStyle name="Salida 2 4 11" xfId="32141"/>
    <cellStyle name="Salida 2 4 12" xfId="32142"/>
    <cellStyle name="Salida 2 4 13" xfId="32143"/>
    <cellStyle name="Salida 2 4 14" xfId="32144"/>
    <cellStyle name="Salida 2 4 15" xfId="32145"/>
    <cellStyle name="Salida 2 4 16" xfId="32146"/>
    <cellStyle name="Salida 2 4 2" xfId="32147"/>
    <cellStyle name="Salida 2 4 2 10" xfId="32148"/>
    <cellStyle name="Salida 2 4 2 11" xfId="32149"/>
    <cellStyle name="Salida 2 4 2 12" xfId="32150"/>
    <cellStyle name="Salida 2 4 2 13" xfId="32151"/>
    <cellStyle name="Salida 2 4 2 2" xfId="32152"/>
    <cellStyle name="Salida 2 4 2 2 10" xfId="32153"/>
    <cellStyle name="Salida 2 4 2 2 11" xfId="32154"/>
    <cellStyle name="Salida 2 4 2 2 12" xfId="32155"/>
    <cellStyle name="Salida 2 4 2 2 13" xfId="32156"/>
    <cellStyle name="Salida 2 4 2 2 2" xfId="32157"/>
    <cellStyle name="Salida 2 4 2 2 2 10" xfId="32158"/>
    <cellStyle name="Salida 2 4 2 2 2 11" xfId="32159"/>
    <cellStyle name="Salida 2 4 2 2 2 12" xfId="32160"/>
    <cellStyle name="Salida 2 4 2 2 2 2" xfId="32161"/>
    <cellStyle name="Salida 2 4 2 2 2 2 10" xfId="32162"/>
    <cellStyle name="Salida 2 4 2 2 2 2 11" xfId="32163"/>
    <cellStyle name="Salida 2 4 2 2 2 2 2" xfId="32164"/>
    <cellStyle name="Salida 2 4 2 2 2 2 2 2" xfId="32165"/>
    <cellStyle name="Salida 2 4 2 2 2 2 2 2 2" xfId="32166"/>
    <cellStyle name="Salida 2 4 2 2 2 2 2 2 2 2" xfId="32167"/>
    <cellStyle name="Salida 2 4 2 2 2 2 2 2 2 3" xfId="32168"/>
    <cellStyle name="Salida 2 4 2 2 2 2 2 2 2 4" xfId="32169"/>
    <cellStyle name="Salida 2 4 2 2 2 2 2 2 2 5" xfId="32170"/>
    <cellStyle name="Salida 2 4 2 2 2 2 2 2 3" xfId="32171"/>
    <cellStyle name="Salida 2 4 2 2 2 2 2 2 3 2" xfId="32172"/>
    <cellStyle name="Salida 2 4 2 2 2 2 2 2 3 3" xfId="32173"/>
    <cellStyle name="Salida 2 4 2 2 2 2 2 2 3 4" xfId="32174"/>
    <cellStyle name="Salida 2 4 2 2 2 2 2 2 4" xfId="32175"/>
    <cellStyle name="Salida 2 4 2 2 2 2 2 2 5" xfId="32176"/>
    <cellStyle name="Salida 2 4 2 2 2 2 2 2 6" xfId="32177"/>
    <cellStyle name="Salida 2 4 2 2 2 2 2 2 7" xfId="32178"/>
    <cellStyle name="Salida 2 4 2 2 2 2 2 2 8" xfId="32179"/>
    <cellStyle name="Salida 2 4 2 2 2 2 2 3" xfId="32180"/>
    <cellStyle name="Salida 2 4 2 2 2 2 2 3 2" xfId="32181"/>
    <cellStyle name="Salida 2 4 2 2 2 2 2 4" xfId="32182"/>
    <cellStyle name="Salida 2 4 2 2 2 2 2 5" xfId="32183"/>
    <cellStyle name="Salida 2 4 2 2 2 2 2 6" xfId="32184"/>
    <cellStyle name="Salida 2 4 2 2 2 2 3" xfId="32185"/>
    <cellStyle name="Salida 2 4 2 2 2 2 3 2" xfId="32186"/>
    <cellStyle name="Salida 2 4 2 2 2 2 3 2 2" xfId="32187"/>
    <cellStyle name="Salida 2 4 2 2 2 2 3 2 3" xfId="32188"/>
    <cellStyle name="Salida 2 4 2 2 2 2 3 2 4" xfId="32189"/>
    <cellStyle name="Salida 2 4 2 2 2 2 3 2 5" xfId="32190"/>
    <cellStyle name="Salida 2 4 2 2 2 2 3 3" xfId="32191"/>
    <cellStyle name="Salida 2 4 2 2 2 2 3 3 2" xfId="32192"/>
    <cellStyle name="Salida 2 4 2 2 2 2 3 3 3" xfId="32193"/>
    <cellStyle name="Salida 2 4 2 2 2 2 3 3 4" xfId="32194"/>
    <cellStyle name="Salida 2 4 2 2 2 2 3 4" xfId="32195"/>
    <cellStyle name="Salida 2 4 2 2 2 2 3 5" xfId="32196"/>
    <cellStyle name="Salida 2 4 2 2 2 2 3 6" xfId="32197"/>
    <cellStyle name="Salida 2 4 2 2 2 2 3 7" xfId="32198"/>
    <cellStyle name="Salida 2 4 2 2 2 2 3 8" xfId="32199"/>
    <cellStyle name="Salida 2 4 2 2 2 2 4" xfId="32200"/>
    <cellStyle name="Salida 2 4 2 2 2 2 4 2" xfId="32201"/>
    <cellStyle name="Salida 2 4 2 2 2 2 4 2 2" xfId="32202"/>
    <cellStyle name="Salida 2 4 2 2 2 2 4 2 3" xfId="32203"/>
    <cellStyle name="Salida 2 4 2 2 2 2 4 2 4" xfId="32204"/>
    <cellStyle name="Salida 2 4 2 2 2 2 4 2 5" xfId="32205"/>
    <cellStyle name="Salida 2 4 2 2 2 2 4 3" xfId="32206"/>
    <cellStyle name="Salida 2 4 2 2 2 2 4 3 2" xfId="32207"/>
    <cellStyle name="Salida 2 4 2 2 2 2 4 3 3" xfId="32208"/>
    <cellStyle name="Salida 2 4 2 2 2 2 4 3 4" xfId="32209"/>
    <cellStyle name="Salida 2 4 2 2 2 2 4 4" xfId="32210"/>
    <cellStyle name="Salida 2 4 2 2 2 2 4 5" xfId="32211"/>
    <cellStyle name="Salida 2 4 2 2 2 2 4 6" xfId="32212"/>
    <cellStyle name="Salida 2 4 2 2 2 2 4 7" xfId="32213"/>
    <cellStyle name="Salida 2 4 2 2 2 2 5" xfId="32214"/>
    <cellStyle name="Salida 2 4 2 2 2 2 6" xfId="32215"/>
    <cellStyle name="Salida 2 4 2 2 2 2 7" xfId="32216"/>
    <cellStyle name="Salida 2 4 2 2 2 2 8" xfId="32217"/>
    <cellStyle name="Salida 2 4 2 2 2 2 9" xfId="32218"/>
    <cellStyle name="Salida 2 4 2 2 2 3" xfId="32219"/>
    <cellStyle name="Salida 2 4 2 2 2 3 2" xfId="32220"/>
    <cellStyle name="Salida 2 4 2 2 2 3 2 2" xfId="32221"/>
    <cellStyle name="Salida 2 4 2 2 2 3 2 2 2" xfId="32222"/>
    <cellStyle name="Salida 2 4 2 2 2 3 2 2 3" xfId="32223"/>
    <cellStyle name="Salida 2 4 2 2 2 3 2 2 4" xfId="32224"/>
    <cellStyle name="Salida 2 4 2 2 2 3 2 2 5" xfId="32225"/>
    <cellStyle name="Salida 2 4 2 2 2 3 2 3" xfId="32226"/>
    <cellStyle name="Salida 2 4 2 2 2 3 2 3 2" xfId="32227"/>
    <cellStyle name="Salida 2 4 2 2 2 3 2 3 3" xfId="32228"/>
    <cellStyle name="Salida 2 4 2 2 2 3 2 3 4" xfId="32229"/>
    <cellStyle name="Salida 2 4 2 2 2 3 2 4" xfId="32230"/>
    <cellStyle name="Salida 2 4 2 2 2 3 2 5" xfId="32231"/>
    <cellStyle name="Salida 2 4 2 2 2 3 2 6" xfId="32232"/>
    <cellStyle name="Salida 2 4 2 2 2 3 2 7" xfId="32233"/>
    <cellStyle name="Salida 2 4 2 2 2 3 3" xfId="32234"/>
    <cellStyle name="Salida 2 4 2 2 2 3 4" xfId="32235"/>
    <cellStyle name="Salida 2 4 2 2 2 3 5" xfId="32236"/>
    <cellStyle name="Salida 2 4 2 2 2 4" xfId="32237"/>
    <cellStyle name="Salida 2 4 2 2 2 4 2" xfId="32238"/>
    <cellStyle name="Salida 2 4 2 2 2 4 2 2" xfId="32239"/>
    <cellStyle name="Salida 2 4 2 2 2 4 2 3" xfId="32240"/>
    <cellStyle name="Salida 2 4 2 2 2 4 2 4" xfId="32241"/>
    <cellStyle name="Salida 2 4 2 2 2 4 2 5" xfId="32242"/>
    <cellStyle name="Salida 2 4 2 2 2 4 3" xfId="32243"/>
    <cellStyle name="Salida 2 4 2 2 2 4 3 2" xfId="32244"/>
    <cellStyle name="Salida 2 4 2 2 2 4 3 3" xfId="32245"/>
    <cellStyle name="Salida 2 4 2 2 2 4 3 4" xfId="32246"/>
    <cellStyle name="Salida 2 4 2 2 2 4 4" xfId="32247"/>
    <cellStyle name="Salida 2 4 2 2 2 4 5" xfId="32248"/>
    <cellStyle name="Salida 2 4 2 2 2 4 6" xfId="32249"/>
    <cellStyle name="Salida 2 4 2 2 2 4 7" xfId="32250"/>
    <cellStyle name="Salida 2 4 2 2 2 5" xfId="32251"/>
    <cellStyle name="Salida 2 4 2 2 2 5 2" xfId="32252"/>
    <cellStyle name="Salida 2 4 2 2 2 5 2 2" xfId="32253"/>
    <cellStyle name="Salida 2 4 2 2 2 5 2 3" xfId="32254"/>
    <cellStyle name="Salida 2 4 2 2 2 5 2 4" xfId="32255"/>
    <cellStyle name="Salida 2 4 2 2 2 5 2 5" xfId="32256"/>
    <cellStyle name="Salida 2 4 2 2 2 5 3" xfId="32257"/>
    <cellStyle name="Salida 2 4 2 2 2 5 3 2" xfId="32258"/>
    <cellStyle name="Salida 2 4 2 2 2 5 3 3" xfId="32259"/>
    <cellStyle name="Salida 2 4 2 2 2 5 3 4" xfId="32260"/>
    <cellStyle name="Salida 2 4 2 2 2 5 4" xfId="32261"/>
    <cellStyle name="Salida 2 4 2 2 2 5 5" xfId="32262"/>
    <cellStyle name="Salida 2 4 2 2 2 5 6" xfId="32263"/>
    <cellStyle name="Salida 2 4 2 2 2 5 7" xfId="32264"/>
    <cellStyle name="Salida 2 4 2 2 2 6" xfId="32265"/>
    <cellStyle name="Salida 2 4 2 2 2 7" xfId="32266"/>
    <cellStyle name="Salida 2 4 2 2 2 8" xfId="32267"/>
    <cellStyle name="Salida 2 4 2 2 2 9" xfId="32268"/>
    <cellStyle name="Salida 2 4 2 2 3" xfId="32269"/>
    <cellStyle name="Salida 2 4 2 2 3 10" xfId="32270"/>
    <cellStyle name="Salida 2 4 2 2 3 11" xfId="32271"/>
    <cellStyle name="Salida 2 4 2 2 3 2" xfId="32272"/>
    <cellStyle name="Salida 2 4 2 2 3 2 2" xfId="32273"/>
    <cellStyle name="Salida 2 4 2 2 3 2 2 2" xfId="32274"/>
    <cellStyle name="Salida 2 4 2 2 3 2 2 2 2" xfId="32275"/>
    <cellStyle name="Salida 2 4 2 2 3 2 2 2 3" xfId="32276"/>
    <cellStyle name="Salida 2 4 2 2 3 2 2 2 4" xfId="32277"/>
    <cellStyle name="Salida 2 4 2 2 3 2 2 2 5" xfId="32278"/>
    <cellStyle name="Salida 2 4 2 2 3 2 2 3" xfId="32279"/>
    <cellStyle name="Salida 2 4 2 2 3 2 2 3 2" xfId="32280"/>
    <cellStyle name="Salida 2 4 2 2 3 2 2 3 3" xfId="32281"/>
    <cellStyle name="Salida 2 4 2 2 3 2 2 3 4" xfId="32282"/>
    <cellStyle name="Salida 2 4 2 2 3 2 2 4" xfId="32283"/>
    <cellStyle name="Salida 2 4 2 2 3 2 2 5" xfId="32284"/>
    <cellStyle name="Salida 2 4 2 2 3 2 2 6" xfId="32285"/>
    <cellStyle name="Salida 2 4 2 2 3 2 2 7" xfId="32286"/>
    <cellStyle name="Salida 2 4 2 2 3 2 2 8" xfId="32287"/>
    <cellStyle name="Salida 2 4 2 2 3 2 3" xfId="32288"/>
    <cellStyle name="Salida 2 4 2 2 3 2 3 2" xfId="32289"/>
    <cellStyle name="Salida 2 4 2 2 3 2 4" xfId="32290"/>
    <cellStyle name="Salida 2 4 2 2 3 2 5" xfId="32291"/>
    <cellStyle name="Salida 2 4 2 2 3 2 6" xfId="32292"/>
    <cellStyle name="Salida 2 4 2 2 3 3" xfId="32293"/>
    <cellStyle name="Salida 2 4 2 2 3 3 2" xfId="32294"/>
    <cellStyle name="Salida 2 4 2 2 3 3 2 2" xfId="32295"/>
    <cellStyle name="Salida 2 4 2 2 3 3 2 3" xfId="32296"/>
    <cellStyle name="Salida 2 4 2 2 3 3 2 4" xfId="32297"/>
    <cellStyle name="Salida 2 4 2 2 3 3 2 5" xfId="32298"/>
    <cellStyle name="Salida 2 4 2 2 3 3 3" xfId="32299"/>
    <cellStyle name="Salida 2 4 2 2 3 3 3 2" xfId="32300"/>
    <cellStyle name="Salida 2 4 2 2 3 3 3 3" xfId="32301"/>
    <cellStyle name="Salida 2 4 2 2 3 3 3 4" xfId="32302"/>
    <cellStyle name="Salida 2 4 2 2 3 3 4" xfId="32303"/>
    <cellStyle name="Salida 2 4 2 2 3 3 5" xfId="32304"/>
    <cellStyle name="Salida 2 4 2 2 3 3 6" xfId="32305"/>
    <cellStyle name="Salida 2 4 2 2 3 3 7" xfId="32306"/>
    <cellStyle name="Salida 2 4 2 2 3 3 8" xfId="32307"/>
    <cellStyle name="Salida 2 4 2 2 3 4" xfId="32308"/>
    <cellStyle name="Salida 2 4 2 2 3 4 2" xfId="32309"/>
    <cellStyle name="Salida 2 4 2 2 3 4 2 2" xfId="32310"/>
    <cellStyle name="Salida 2 4 2 2 3 4 2 3" xfId="32311"/>
    <cellStyle name="Salida 2 4 2 2 3 4 2 4" xfId="32312"/>
    <cellStyle name="Salida 2 4 2 2 3 4 2 5" xfId="32313"/>
    <cellStyle name="Salida 2 4 2 2 3 4 3" xfId="32314"/>
    <cellStyle name="Salida 2 4 2 2 3 4 3 2" xfId="32315"/>
    <cellStyle name="Salida 2 4 2 2 3 4 3 3" xfId="32316"/>
    <cellStyle name="Salida 2 4 2 2 3 4 3 4" xfId="32317"/>
    <cellStyle name="Salida 2 4 2 2 3 4 4" xfId="32318"/>
    <cellStyle name="Salida 2 4 2 2 3 4 5" xfId="32319"/>
    <cellStyle name="Salida 2 4 2 2 3 4 6" xfId="32320"/>
    <cellStyle name="Salida 2 4 2 2 3 4 7" xfId="32321"/>
    <cellStyle name="Salida 2 4 2 2 3 5" xfId="32322"/>
    <cellStyle name="Salida 2 4 2 2 3 6" xfId="32323"/>
    <cellStyle name="Salida 2 4 2 2 3 7" xfId="32324"/>
    <cellStyle name="Salida 2 4 2 2 3 8" xfId="32325"/>
    <cellStyle name="Salida 2 4 2 2 3 9" xfId="32326"/>
    <cellStyle name="Salida 2 4 2 2 4" xfId="32327"/>
    <cellStyle name="Salida 2 4 2 2 4 2" xfId="32328"/>
    <cellStyle name="Salida 2 4 2 2 4 2 2" xfId="32329"/>
    <cellStyle name="Salida 2 4 2 2 4 2 2 2" xfId="32330"/>
    <cellStyle name="Salida 2 4 2 2 4 2 2 3" xfId="32331"/>
    <cellStyle name="Salida 2 4 2 2 4 2 2 4" xfId="32332"/>
    <cellStyle name="Salida 2 4 2 2 4 2 2 5" xfId="32333"/>
    <cellStyle name="Salida 2 4 2 2 4 2 3" xfId="32334"/>
    <cellStyle name="Salida 2 4 2 2 4 2 3 2" xfId="32335"/>
    <cellStyle name="Salida 2 4 2 2 4 2 3 3" xfId="32336"/>
    <cellStyle name="Salida 2 4 2 2 4 2 3 4" xfId="32337"/>
    <cellStyle name="Salida 2 4 2 2 4 2 4" xfId="32338"/>
    <cellStyle name="Salida 2 4 2 2 4 2 5" xfId="32339"/>
    <cellStyle name="Salida 2 4 2 2 4 2 6" xfId="32340"/>
    <cellStyle name="Salida 2 4 2 2 4 2 7" xfId="32341"/>
    <cellStyle name="Salida 2 4 2 2 4 3" xfId="32342"/>
    <cellStyle name="Salida 2 4 2 2 4 4" xfId="32343"/>
    <cellStyle name="Salida 2 4 2 2 4 5" xfId="32344"/>
    <cellStyle name="Salida 2 4 2 2 5" xfId="32345"/>
    <cellStyle name="Salida 2 4 2 2 5 2" xfId="32346"/>
    <cellStyle name="Salida 2 4 2 2 5 2 2" xfId="32347"/>
    <cellStyle name="Salida 2 4 2 2 5 2 3" xfId="32348"/>
    <cellStyle name="Salida 2 4 2 2 5 2 4" xfId="32349"/>
    <cellStyle name="Salida 2 4 2 2 5 2 5" xfId="32350"/>
    <cellStyle name="Salida 2 4 2 2 5 3" xfId="32351"/>
    <cellStyle name="Salida 2 4 2 2 5 3 2" xfId="32352"/>
    <cellStyle name="Salida 2 4 2 2 5 3 3" xfId="32353"/>
    <cellStyle name="Salida 2 4 2 2 5 3 4" xfId="32354"/>
    <cellStyle name="Salida 2 4 2 2 5 4" xfId="32355"/>
    <cellStyle name="Salida 2 4 2 2 5 5" xfId="32356"/>
    <cellStyle name="Salida 2 4 2 2 5 6" xfId="32357"/>
    <cellStyle name="Salida 2 4 2 2 5 7" xfId="32358"/>
    <cellStyle name="Salida 2 4 2 2 6" xfId="32359"/>
    <cellStyle name="Salida 2 4 2 2 6 2" xfId="32360"/>
    <cellStyle name="Salida 2 4 2 2 6 2 2" xfId="32361"/>
    <cellStyle name="Salida 2 4 2 2 6 2 3" xfId="32362"/>
    <cellStyle name="Salida 2 4 2 2 6 2 4" xfId="32363"/>
    <cellStyle name="Salida 2 4 2 2 6 2 5" xfId="32364"/>
    <cellStyle name="Salida 2 4 2 2 6 3" xfId="32365"/>
    <cellStyle name="Salida 2 4 2 2 6 3 2" xfId="32366"/>
    <cellStyle name="Salida 2 4 2 2 6 3 3" xfId="32367"/>
    <cellStyle name="Salida 2 4 2 2 6 3 4" xfId="32368"/>
    <cellStyle name="Salida 2 4 2 2 6 4" xfId="32369"/>
    <cellStyle name="Salida 2 4 2 2 6 5" xfId="32370"/>
    <cellStyle name="Salida 2 4 2 2 6 6" xfId="32371"/>
    <cellStyle name="Salida 2 4 2 2 6 7" xfId="32372"/>
    <cellStyle name="Salida 2 4 2 2 7" xfId="32373"/>
    <cellStyle name="Salida 2 4 2 2 8" xfId="32374"/>
    <cellStyle name="Salida 2 4 2 2 9" xfId="32375"/>
    <cellStyle name="Salida 2 4 2 3" xfId="32376"/>
    <cellStyle name="Salida 2 4 2 3 10" xfId="32377"/>
    <cellStyle name="Salida 2 4 2 3 11" xfId="32378"/>
    <cellStyle name="Salida 2 4 2 3 2" xfId="32379"/>
    <cellStyle name="Salida 2 4 2 3 2 2" xfId="32380"/>
    <cellStyle name="Salida 2 4 2 3 2 2 2" xfId="32381"/>
    <cellStyle name="Salida 2 4 2 3 2 2 2 2" xfId="32382"/>
    <cellStyle name="Salida 2 4 2 3 2 2 2 3" xfId="32383"/>
    <cellStyle name="Salida 2 4 2 3 2 2 2 4" xfId="32384"/>
    <cellStyle name="Salida 2 4 2 3 2 2 2 5" xfId="32385"/>
    <cellStyle name="Salida 2 4 2 3 2 2 3" xfId="32386"/>
    <cellStyle name="Salida 2 4 2 3 2 2 3 2" xfId="32387"/>
    <cellStyle name="Salida 2 4 2 3 2 2 3 3" xfId="32388"/>
    <cellStyle name="Salida 2 4 2 3 2 2 3 4" xfId="32389"/>
    <cellStyle name="Salida 2 4 2 3 2 2 4" xfId="32390"/>
    <cellStyle name="Salida 2 4 2 3 2 2 5" xfId="32391"/>
    <cellStyle name="Salida 2 4 2 3 2 2 6" xfId="32392"/>
    <cellStyle name="Salida 2 4 2 3 2 2 7" xfId="32393"/>
    <cellStyle name="Salida 2 4 2 3 2 2 8" xfId="32394"/>
    <cellStyle name="Salida 2 4 2 3 2 3" xfId="32395"/>
    <cellStyle name="Salida 2 4 2 3 2 3 2" xfId="32396"/>
    <cellStyle name="Salida 2 4 2 3 2 4" xfId="32397"/>
    <cellStyle name="Salida 2 4 2 3 2 5" xfId="32398"/>
    <cellStyle name="Salida 2 4 2 3 2 6" xfId="32399"/>
    <cellStyle name="Salida 2 4 2 3 3" xfId="32400"/>
    <cellStyle name="Salida 2 4 2 3 3 2" xfId="32401"/>
    <cellStyle name="Salida 2 4 2 3 3 2 2" xfId="32402"/>
    <cellStyle name="Salida 2 4 2 3 3 2 3" xfId="32403"/>
    <cellStyle name="Salida 2 4 2 3 3 2 4" xfId="32404"/>
    <cellStyle name="Salida 2 4 2 3 3 2 5" xfId="32405"/>
    <cellStyle name="Salida 2 4 2 3 3 3" xfId="32406"/>
    <cellStyle name="Salida 2 4 2 3 3 3 2" xfId="32407"/>
    <cellStyle name="Salida 2 4 2 3 3 3 3" xfId="32408"/>
    <cellStyle name="Salida 2 4 2 3 3 3 4" xfId="32409"/>
    <cellStyle name="Salida 2 4 2 3 3 4" xfId="32410"/>
    <cellStyle name="Salida 2 4 2 3 3 5" xfId="32411"/>
    <cellStyle name="Salida 2 4 2 3 3 6" xfId="32412"/>
    <cellStyle name="Salida 2 4 2 3 3 7" xfId="32413"/>
    <cellStyle name="Salida 2 4 2 3 3 8" xfId="32414"/>
    <cellStyle name="Salida 2 4 2 3 4" xfId="32415"/>
    <cellStyle name="Salida 2 4 2 3 4 2" xfId="32416"/>
    <cellStyle name="Salida 2 4 2 3 4 2 2" xfId="32417"/>
    <cellStyle name="Salida 2 4 2 3 4 2 3" xfId="32418"/>
    <cellStyle name="Salida 2 4 2 3 4 2 4" xfId="32419"/>
    <cellStyle name="Salida 2 4 2 3 4 2 5" xfId="32420"/>
    <cellStyle name="Salida 2 4 2 3 4 3" xfId="32421"/>
    <cellStyle name="Salida 2 4 2 3 4 3 2" xfId="32422"/>
    <cellStyle name="Salida 2 4 2 3 4 3 3" xfId="32423"/>
    <cellStyle name="Salida 2 4 2 3 4 3 4" xfId="32424"/>
    <cellStyle name="Salida 2 4 2 3 4 4" xfId="32425"/>
    <cellStyle name="Salida 2 4 2 3 4 5" xfId="32426"/>
    <cellStyle name="Salida 2 4 2 3 4 6" xfId="32427"/>
    <cellStyle name="Salida 2 4 2 3 4 7" xfId="32428"/>
    <cellStyle name="Salida 2 4 2 3 5" xfId="32429"/>
    <cellStyle name="Salida 2 4 2 3 6" xfId="32430"/>
    <cellStyle name="Salida 2 4 2 3 7" xfId="32431"/>
    <cellStyle name="Salida 2 4 2 3 8" xfId="32432"/>
    <cellStyle name="Salida 2 4 2 3 9" xfId="32433"/>
    <cellStyle name="Salida 2 4 2 4" xfId="32434"/>
    <cellStyle name="Salida 2 4 2 4 2" xfId="32435"/>
    <cellStyle name="Salida 2 4 2 4 2 2" xfId="32436"/>
    <cellStyle name="Salida 2 4 2 4 2 2 2" xfId="32437"/>
    <cellStyle name="Salida 2 4 2 4 2 2 3" xfId="32438"/>
    <cellStyle name="Salida 2 4 2 4 2 2 4" xfId="32439"/>
    <cellStyle name="Salida 2 4 2 4 2 2 5" xfId="32440"/>
    <cellStyle name="Salida 2 4 2 4 2 3" xfId="32441"/>
    <cellStyle name="Salida 2 4 2 4 2 3 2" xfId="32442"/>
    <cellStyle name="Salida 2 4 2 4 2 3 3" xfId="32443"/>
    <cellStyle name="Salida 2 4 2 4 2 3 4" xfId="32444"/>
    <cellStyle name="Salida 2 4 2 4 2 4" xfId="32445"/>
    <cellStyle name="Salida 2 4 2 4 2 5" xfId="32446"/>
    <cellStyle name="Salida 2 4 2 4 2 6" xfId="32447"/>
    <cellStyle name="Salida 2 4 2 4 2 7" xfId="32448"/>
    <cellStyle name="Salida 2 4 2 4 3" xfId="32449"/>
    <cellStyle name="Salida 2 4 2 4 4" xfId="32450"/>
    <cellStyle name="Salida 2 4 2 4 5" xfId="32451"/>
    <cellStyle name="Salida 2 4 2 5" xfId="32452"/>
    <cellStyle name="Salida 2 4 2 5 2" xfId="32453"/>
    <cellStyle name="Salida 2 4 2 5 2 2" xfId="32454"/>
    <cellStyle name="Salida 2 4 2 5 2 3" xfId="32455"/>
    <cellStyle name="Salida 2 4 2 5 2 4" xfId="32456"/>
    <cellStyle name="Salida 2 4 2 5 2 5" xfId="32457"/>
    <cellStyle name="Salida 2 4 2 5 3" xfId="32458"/>
    <cellStyle name="Salida 2 4 2 5 3 2" xfId="32459"/>
    <cellStyle name="Salida 2 4 2 5 3 3" xfId="32460"/>
    <cellStyle name="Salida 2 4 2 5 3 4" xfId="32461"/>
    <cellStyle name="Salida 2 4 2 5 4" xfId="32462"/>
    <cellStyle name="Salida 2 4 2 5 5" xfId="32463"/>
    <cellStyle name="Salida 2 4 2 5 6" xfId="32464"/>
    <cellStyle name="Salida 2 4 2 5 7" xfId="32465"/>
    <cellStyle name="Salida 2 4 2 6" xfId="32466"/>
    <cellStyle name="Salida 2 4 2 6 2" xfId="32467"/>
    <cellStyle name="Salida 2 4 2 6 2 2" xfId="32468"/>
    <cellStyle name="Salida 2 4 2 6 2 3" xfId="32469"/>
    <cellStyle name="Salida 2 4 2 6 2 4" xfId="32470"/>
    <cellStyle name="Salida 2 4 2 6 2 5" xfId="32471"/>
    <cellStyle name="Salida 2 4 2 6 3" xfId="32472"/>
    <cellStyle name="Salida 2 4 2 6 3 2" xfId="32473"/>
    <cellStyle name="Salida 2 4 2 6 3 3" xfId="32474"/>
    <cellStyle name="Salida 2 4 2 6 3 4" xfId="32475"/>
    <cellStyle name="Salida 2 4 2 6 4" xfId="32476"/>
    <cellStyle name="Salida 2 4 2 6 5" xfId="32477"/>
    <cellStyle name="Salida 2 4 2 6 6" xfId="32478"/>
    <cellStyle name="Salida 2 4 2 6 7" xfId="32479"/>
    <cellStyle name="Salida 2 4 2 7" xfId="32480"/>
    <cellStyle name="Salida 2 4 2 8" xfId="32481"/>
    <cellStyle name="Salida 2 4 2 9" xfId="32482"/>
    <cellStyle name="Salida 2 4 3" xfId="32483"/>
    <cellStyle name="Salida 2 4 3 10" xfId="32484"/>
    <cellStyle name="Salida 2 4 3 11" xfId="32485"/>
    <cellStyle name="Salida 2 4 3 12" xfId="32486"/>
    <cellStyle name="Salida 2 4 3 13" xfId="32487"/>
    <cellStyle name="Salida 2 4 3 2" xfId="32488"/>
    <cellStyle name="Salida 2 4 3 2 10" xfId="32489"/>
    <cellStyle name="Salida 2 4 3 2 11" xfId="32490"/>
    <cellStyle name="Salida 2 4 3 2 12" xfId="32491"/>
    <cellStyle name="Salida 2 4 3 2 13" xfId="32492"/>
    <cellStyle name="Salida 2 4 3 2 2" xfId="32493"/>
    <cellStyle name="Salida 2 4 3 2 2 10" xfId="32494"/>
    <cellStyle name="Salida 2 4 3 2 2 11" xfId="32495"/>
    <cellStyle name="Salida 2 4 3 2 2 12" xfId="32496"/>
    <cellStyle name="Salida 2 4 3 2 2 2" xfId="32497"/>
    <cellStyle name="Salida 2 4 3 2 2 2 10" xfId="32498"/>
    <cellStyle name="Salida 2 4 3 2 2 2 11" xfId="32499"/>
    <cellStyle name="Salida 2 4 3 2 2 2 2" xfId="32500"/>
    <cellStyle name="Salida 2 4 3 2 2 2 2 2" xfId="32501"/>
    <cellStyle name="Salida 2 4 3 2 2 2 2 2 2" xfId="32502"/>
    <cellStyle name="Salida 2 4 3 2 2 2 2 2 2 2" xfId="32503"/>
    <cellStyle name="Salida 2 4 3 2 2 2 2 2 2 3" xfId="32504"/>
    <cellStyle name="Salida 2 4 3 2 2 2 2 2 2 4" xfId="32505"/>
    <cellStyle name="Salida 2 4 3 2 2 2 2 2 2 5" xfId="32506"/>
    <cellStyle name="Salida 2 4 3 2 2 2 2 2 3" xfId="32507"/>
    <cellStyle name="Salida 2 4 3 2 2 2 2 2 3 2" xfId="32508"/>
    <cellStyle name="Salida 2 4 3 2 2 2 2 2 3 3" xfId="32509"/>
    <cellStyle name="Salida 2 4 3 2 2 2 2 2 3 4" xfId="32510"/>
    <cellStyle name="Salida 2 4 3 2 2 2 2 2 4" xfId="32511"/>
    <cellStyle name="Salida 2 4 3 2 2 2 2 2 5" xfId="32512"/>
    <cellStyle name="Salida 2 4 3 2 2 2 2 2 6" xfId="32513"/>
    <cellStyle name="Salida 2 4 3 2 2 2 2 2 7" xfId="32514"/>
    <cellStyle name="Salida 2 4 3 2 2 2 2 2 8" xfId="32515"/>
    <cellStyle name="Salida 2 4 3 2 2 2 2 3" xfId="32516"/>
    <cellStyle name="Salida 2 4 3 2 2 2 2 3 2" xfId="32517"/>
    <cellStyle name="Salida 2 4 3 2 2 2 2 4" xfId="32518"/>
    <cellStyle name="Salida 2 4 3 2 2 2 2 5" xfId="32519"/>
    <cellStyle name="Salida 2 4 3 2 2 2 2 6" xfId="32520"/>
    <cellStyle name="Salida 2 4 3 2 2 2 3" xfId="32521"/>
    <cellStyle name="Salida 2 4 3 2 2 2 3 2" xfId="32522"/>
    <cellStyle name="Salida 2 4 3 2 2 2 3 2 2" xfId="32523"/>
    <cellStyle name="Salida 2 4 3 2 2 2 3 2 3" xfId="32524"/>
    <cellStyle name="Salida 2 4 3 2 2 2 3 2 4" xfId="32525"/>
    <cellStyle name="Salida 2 4 3 2 2 2 3 2 5" xfId="32526"/>
    <cellStyle name="Salida 2 4 3 2 2 2 3 3" xfId="32527"/>
    <cellStyle name="Salida 2 4 3 2 2 2 3 3 2" xfId="32528"/>
    <cellStyle name="Salida 2 4 3 2 2 2 3 3 3" xfId="32529"/>
    <cellStyle name="Salida 2 4 3 2 2 2 3 3 4" xfId="32530"/>
    <cellStyle name="Salida 2 4 3 2 2 2 3 4" xfId="32531"/>
    <cellStyle name="Salida 2 4 3 2 2 2 3 5" xfId="32532"/>
    <cellStyle name="Salida 2 4 3 2 2 2 3 6" xfId="32533"/>
    <cellStyle name="Salida 2 4 3 2 2 2 3 7" xfId="32534"/>
    <cellStyle name="Salida 2 4 3 2 2 2 3 8" xfId="32535"/>
    <cellStyle name="Salida 2 4 3 2 2 2 4" xfId="32536"/>
    <cellStyle name="Salida 2 4 3 2 2 2 4 2" xfId="32537"/>
    <cellStyle name="Salida 2 4 3 2 2 2 4 2 2" xfId="32538"/>
    <cellStyle name="Salida 2 4 3 2 2 2 4 2 3" xfId="32539"/>
    <cellStyle name="Salida 2 4 3 2 2 2 4 2 4" xfId="32540"/>
    <cellStyle name="Salida 2 4 3 2 2 2 4 2 5" xfId="32541"/>
    <cellStyle name="Salida 2 4 3 2 2 2 4 3" xfId="32542"/>
    <cellStyle name="Salida 2 4 3 2 2 2 4 3 2" xfId="32543"/>
    <cellStyle name="Salida 2 4 3 2 2 2 4 3 3" xfId="32544"/>
    <cellStyle name="Salida 2 4 3 2 2 2 4 3 4" xfId="32545"/>
    <cellStyle name="Salida 2 4 3 2 2 2 4 4" xfId="32546"/>
    <cellStyle name="Salida 2 4 3 2 2 2 4 5" xfId="32547"/>
    <cellStyle name="Salida 2 4 3 2 2 2 4 6" xfId="32548"/>
    <cellStyle name="Salida 2 4 3 2 2 2 4 7" xfId="32549"/>
    <cellStyle name="Salida 2 4 3 2 2 2 5" xfId="32550"/>
    <cellStyle name="Salida 2 4 3 2 2 2 6" xfId="32551"/>
    <cellStyle name="Salida 2 4 3 2 2 2 7" xfId="32552"/>
    <cellStyle name="Salida 2 4 3 2 2 2 8" xfId="32553"/>
    <cellStyle name="Salida 2 4 3 2 2 2 9" xfId="32554"/>
    <cellStyle name="Salida 2 4 3 2 2 3" xfId="32555"/>
    <cellStyle name="Salida 2 4 3 2 2 3 2" xfId="32556"/>
    <cellStyle name="Salida 2 4 3 2 2 3 2 2" xfId="32557"/>
    <cellStyle name="Salida 2 4 3 2 2 3 2 2 2" xfId="32558"/>
    <cellStyle name="Salida 2 4 3 2 2 3 2 2 3" xfId="32559"/>
    <cellStyle name="Salida 2 4 3 2 2 3 2 2 4" xfId="32560"/>
    <cellStyle name="Salida 2 4 3 2 2 3 2 2 5" xfId="32561"/>
    <cellStyle name="Salida 2 4 3 2 2 3 2 3" xfId="32562"/>
    <cellStyle name="Salida 2 4 3 2 2 3 2 3 2" xfId="32563"/>
    <cellStyle name="Salida 2 4 3 2 2 3 2 3 3" xfId="32564"/>
    <cellStyle name="Salida 2 4 3 2 2 3 2 3 4" xfId="32565"/>
    <cellStyle name="Salida 2 4 3 2 2 3 2 4" xfId="32566"/>
    <cellStyle name="Salida 2 4 3 2 2 3 2 5" xfId="32567"/>
    <cellStyle name="Salida 2 4 3 2 2 3 2 6" xfId="32568"/>
    <cellStyle name="Salida 2 4 3 2 2 3 2 7" xfId="32569"/>
    <cellStyle name="Salida 2 4 3 2 2 3 3" xfId="32570"/>
    <cellStyle name="Salida 2 4 3 2 2 3 4" xfId="32571"/>
    <cellStyle name="Salida 2 4 3 2 2 3 5" xfId="32572"/>
    <cellStyle name="Salida 2 4 3 2 2 4" xfId="32573"/>
    <cellStyle name="Salida 2 4 3 2 2 4 2" xfId="32574"/>
    <cellStyle name="Salida 2 4 3 2 2 4 2 2" xfId="32575"/>
    <cellStyle name="Salida 2 4 3 2 2 4 2 3" xfId="32576"/>
    <cellStyle name="Salida 2 4 3 2 2 4 2 4" xfId="32577"/>
    <cellStyle name="Salida 2 4 3 2 2 4 2 5" xfId="32578"/>
    <cellStyle name="Salida 2 4 3 2 2 4 3" xfId="32579"/>
    <cellStyle name="Salida 2 4 3 2 2 4 3 2" xfId="32580"/>
    <cellStyle name="Salida 2 4 3 2 2 4 3 3" xfId="32581"/>
    <cellStyle name="Salida 2 4 3 2 2 4 3 4" xfId="32582"/>
    <cellStyle name="Salida 2 4 3 2 2 4 4" xfId="32583"/>
    <cellStyle name="Salida 2 4 3 2 2 4 5" xfId="32584"/>
    <cellStyle name="Salida 2 4 3 2 2 4 6" xfId="32585"/>
    <cellStyle name="Salida 2 4 3 2 2 4 7" xfId="32586"/>
    <cellStyle name="Salida 2 4 3 2 2 5" xfId="32587"/>
    <cellStyle name="Salida 2 4 3 2 2 5 2" xfId="32588"/>
    <cellStyle name="Salida 2 4 3 2 2 5 2 2" xfId="32589"/>
    <cellStyle name="Salida 2 4 3 2 2 5 2 3" xfId="32590"/>
    <cellStyle name="Salida 2 4 3 2 2 5 2 4" xfId="32591"/>
    <cellStyle name="Salida 2 4 3 2 2 5 2 5" xfId="32592"/>
    <cellStyle name="Salida 2 4 3 2 2 5 3" xfId="32593"/>
    <cellStyle name="Salida 2 4 3 2 2 5 3 2" xfId="32594"/>
    <cellStyle name="Salida 2 4 3 2 2 5 3 3" xfId="32595"/>
    <cellStyle name="Salida 2 4 3 2 2 5 3 4" xfId="32596"/>
    <cellStyle name="Salida 2 4 3 2 2 5 4" xfId="32597"/>
    <cellStyle name="Salida 2 4 3 2 2 5 5" xfId="32598"/>
    <cellStyle name="Salida 2 4 3 2 2 5 6" xfId="32599"/>
    <cellStyle name="Salida 2 4 3 2 2 5 7" xfId="32600"/>
    <cellStyle name="Salida 2 4 3 2 2 6" xfId="32601"/>
    <cellStyle name="Salida 2 4 3 2 2 7" xfId="32602"/>
    <cellStyle name="Salida 2 4 3 2 2 8" xfId="32603"/>
    <cellStyle name="Salida 2 4 3 2 2 9" xfId="32604"/>
    <cellStyle name="Salida 2 4 3 2 3" xfId="32605"/>
    <cellStyle name="Salida 2 4 3 2 3 10" xfId="32606"/>
    <cellStyle name="Salida 2 4 3 2 3 11" xfId="32607"/>
    <cellStyle name="Salida 2 4 3 2 3 2" xfId="32608"/>
    <cellStyle name="Salida 2 4 3 2 3 2 2" xfId="32609"/>
    <cellStyle name="Salida 2 4 3 2 3 2 2 2" xfId="32610"/>
    <cellStyle name="Salida 2 4 3 2 3 2 2 2 2" xfId="32611"/>
    <cellStyle name="Salida 2 4 3 2 3 2 2 2 3" xfId="32612"/>
    <cellStyle name="Salida 2 4 3 2 3 2 2 2 4" xfId="32613"/>
    <cellStyle name="Salida 2 4 3 2 3 2 2 2 5" xfId="32614"/>
    <cellStyle name="Salida 2 4 3 2 3 2 2 3" xfId="32615"/>
    <cellStyle name="Salida 2 4 3 2 3 2 2 3 2" xfId="32616"/>
    <cellStyle name="Salida 2 4 3 2 3 2 2 3 3" xfId="32617"/>
    <cellStyle name="Salida 2 4 3 2 3 2 2 3 4" xfId="32618"/>
    <cellStyle name="Salida 2 4 3 2 3 2 2 4" xfId="32619"/>
    <cellStyle name="Salida 2 4 3 2 3 2 2 5" xfId="32620"/>
    <cellStyle name="Salida 2 4 3 2 3 2 2 6" xfId="32621"/>
    <cellStyle name="Salida 2 4 3 2 3 2 2 7" xfId="32622"/>
    <cellStyle name="Salida 2 4 3 2 3 2 2 8" xfId="32623"/>
    <cellStyle name="Salida 2 4 3 2 3 2 3" xfId="32624"/>
    <cellStyle name="Salida 2 4 3 2 3 2 3 2" xfId="32625"/>
    <cellStyle name="Salida 2 4 3 2 3 2 4" xfId="32626"/>
    <cellStyle name="Salida 2 4 3 2 3 2 5" xfId="32627"/>
    <cellStyle name="Salida 2 4 3 2 3 2 6" xfId="32628"/>
    <cellStyle name="Salida 2 4 3 2 3 3" xfId="32629"/>
    <cellStyle name="Salida 2 4 3 2 3 3 2" xfId="32630"/>
    <cellStyle name="Salida 2 4 3 2 3 3 2 2" xfId="32631"/>
    <cellStyle name="Salida 2 4 3 2 3 3 2 3" xfId="32632"/>
    <cellStyle name="Salida 2 4 3 2 3 3 2 4" xfId="32633"/>
    <cellStyle name="Salida 2 4 3 2 3 3 2 5" xfId="32634"/>
    <cellStyle name="Salida 2 4 3 2 3 3 3" xfId="32635"/>
    <cellStyle name="Salida 2 4 3 2 3 3 3 2" xfId="32636"/>
    <cellStyle name="Salida 2 4 3 2 3 3 3 3" xfId="32637"/>
    <cellStyle name="Salida 2 4 3 2 3 3 3 4" xfId="32638"/>
    <cellStyle name="Salida 2 4 3 2 3 3 4" xfId="32639"/>
    <cellStyle name="Salida 2 4 3 2 3 3 5" xfId="32640"/>
    <cellStyle name="Salida 2 4 3 2 3 3 6" xfId="32641"/>
    <cellStyle name="Salida 2 4 3 2 3 3 7" xfId="32642"/>
    <cellStyle name="Salida 2 4 3 2 3 3 8" xfId="32643"/>
    <cellStyle name="Salida 2 4 3 2 3 4" xfId="32644"/>
    <cellStyle name="Salida 2 4 3 2 3 4 2" xfId="32645"/>
    <cellStyle name="Salida 2 4 3 2 3 4 2 2" xfId="32646"/>
    <cellStyle name="Salida 2 4 3 2 3 4 2 3" xfId="32647"/>
    <cellStyle name="Salida 2 4 3 2 3 4 2 4" xfId="32648"/>
    <cellStyle name="Salida 2 4 3 2 3 4 2 5" xfId="32649"/>
    <cellStyle name="Salida 2 4 3 2 3 4 3" xfId="32650"/>
    <cellStyle name="Salida 2 4 3 2 3 4 3 2" xfId="32651"/>
    <cellStyle name="Salida 2 4 3 2 3 4 3 3" xfId="32652"/>
    <cellStyle name="Salida 2 4 3 2 3 4 3 4" xfId="32653"/>
    <cellStyle name="Salida 2 4 3 2 3 4 4" xfId="32654"/>
    <cellStyle name="Salida 2 4 3 2 3 4 5" xfId="32655"/>
    <cellStyle name="Salida 2 4 3 2 3 4 6" xfId="32656"/>
    <cellStyle name="Salida 2 4 3 2 3 4 7" xfId="32657"/>
    <cellStyle name="Salida 2 4 3 2 3 5" xfId="32658"/>
    <cellStyle name="Salida 2 4 3 2 3 6" xfId="32659"/>
    <cellStyle name="Salida 2 4 3 2 3 7" xfId="32660"/>
    <cellStyle name="Salida 2 4 3 2 3 8" xfId="32661"/>
    <cellStyle name="Salida 2 4 3 2 3 9" xfId="32662"/>
    <cellStyle name="Salida 2 4 3 2 4" xfId="32663"/>
    <cellStyle name="Salida 2 4 3 2 4 2" xfId="32664"/>
    <cellStyle name="Salida 2 4 3 2 4 2 2" xfId="32665"/>
    <cellStyle name="Salida 2 4 3 2 4 2 2 2" xfId="32666"/>
    <cellStyle name="Salida 2 4 3 2 4 2 2 3" xfId="32667"/>
    <cellStyle name="Salida 2 4 3 2 4 2 2 4" xfId="32668"/>
    <cellStyle name="Salida 2 4 3 2 4 2 2 5" xfId="32669"/>
    <cellStyle name="Salida 2 4 3 2 4 2 3" xfId="32670"/>
    <cellStyle name="Salida 2 4 3 2 4 2 3 2" xfId="32671"/>
    <cellStyle name="Salida 2 4 3 2 4 2 3 3" xfId="32672"/>
    <cellStyle name="Salida 2 4 3 2 4 2 3 4" xfId="32673"/>
    <cellStyle name="Salida 2 4 3 2 4 2 4" xfId="32674"/>
    <cellStyle name="Salida 2 4 3 2 4 2 5" xfId="32675"/>
    <cellStyle name="Salida 2 4 3 2 4 2 6" xfId="32676"/>
    <cellStyle name="Salida 2 4 3 2 4 2 7" xfId="32677"/>
    <cellStyle name="Salida 2 4 3 2 4 3" xfId="32678"/>
    <cellStyle name="Salida 2 4 3 2 4 4" xfId="32679"/>
    <cellStyle name="Salida 2 4 3 2 4 5" xfId="32680"/>
    <cellStyle name="Salida 2 4 3 2 5" xfId="32681"/>
    <cellStyle name="Salida 2 4 3 2 5 2" xfId="32682"/>
    <cellStyle name="Salida 2 4 3 2 5 2 2" xfId="32683"/>
    <cellStyle name="Salida 2 4 3 2 5 2 3" xfId="32684"/>
    <cellStyle name="Salida 2 4 3 2 5 2 4" xfId="32685"/>
    <cellStyle name="Salida 2 4 3 2 5 2 5" xfId="32686"/>
    <cellStyle name="Salida 2 4 3 2 5 3" xfId="32687"/>
    <cellStyle name="Salida 2 4 3 2 5 3 2" xfId="32688"/>
    <cellStyle name="Salida 2 4 3 2 5 3 3" xfId="32689"/>
    <cellStyle name="Salida 2 4 3 2 5 3 4" xfId="32690"/>
    <cellStyle name="Salida 2 4 3 2 5 4" xfId="32691"/>
    <cellStyle name="Salida 2 4 3 2 5 5" xfId="32692"/>
    <cellStyle name="Salida 2 4 3 2 5 6" xfId="32693"/>
    <cellStyle name="Salida 2 4 3 2 5 7" xfId="32694"/>
    <cellStyle name="Salida 2 4 3 2 6" xfId="32695"/>
    <cellStyle name="Salida 2 4 3 2 6 2" xfId="32696"/>
    <cellStyle name="Salida 2 4 3 2 6 2 2" xfId="32697"/>
    <cellStyle name="Salida 2 4 3 2 6 2 3" xfId="32698"/>
    <cellStyle name="Salida 2 4 3 2 6 2 4" xfId="32699"/>
    <cellStyle name="Salida 2 4 3 2 6 2 5" xfId="32700"/>
    <cellStyle name="Salida 2 4 3 2 6 3" xfId="32701"/>
    <cellStyle name="Salida 2 4 3 2 6 3 2" xfId="32702"/>
    <cellStyle name="Salida 2 4 3 2 6 3 3" xfId="32703"/>
    <cellStyle name="Salida 2 4 3 2 6 3 4" xfId="32704"/>
    <cellStyle name="Salida 2 4 3 2 6 4" xfId="32705"/>
    <cellStyle name="Salida 2 4 3 2 6 5" xfId="32706"/>
    <cellStyle name="Salida 2 4 3 2 6 6" xfId="32707"/>
    <cellStyle name="Salida 2 4 3 2 6 7" xfId="32708"/>
    <cellStyle name="Salida 2 4 3 2 7" xfId="32709"/>
    <cellStyle name="Salida 2 4 3 2 8" xfId="32710"/>
    <cellStyle name="Salida 2 4 3 2 9" xfId="32711"/>
    <cellStyle name="Salida 2 4 3 3" xfId="32712"/>
    <cellStyle name="Salida 2 4 3 3 10" xfId="32713"/>
    <cellStyle name="Salida 2 4 3 3 11" xfId="32714"/>
    <cellStyle name="Salida 2 4 3 3 2" xfId="32715"/>
    <cellStyle name="Salida 2 4 3 3 2 2" xfId="32716"/>
    <cellStyle name="Salida 2 4 3 3 2 2 2" xfId="32717"/>
    <cellStyle name="Salida 2 4 3 3 2 2 2 2" xfId="32718"/>
    <cellStyle name="Salida 2 4 3 3 2 2 2 3" xfId="32719"/>
    <cellStyle name="Salida 2 4 3 3 2 2 2 4" xfId="32720"/>
    <cellStyle name="Salida 2 4 3 3 2 2 2 5" xfId="32721"/>
    <cellStyle name="Salida 2 4 3 3 2 2 3" xfId="32722"/>
    <cellStyle name="Salida 2 4 3 3 2 2 3 2" xfId="32723"/>
    <cellStyle name="Salida 2 4 3 3 2 2 3 3" xfId="32724"/>
    <cellStyle name="Salida 2 4 3 3 2 2 3 4" xfId="32725"/>
    <cellStyle name="Salida 2 4 3 3 2 2 4" xfId="32726"/>
    <cellStyle name="Salida 2 4 3 3 2 2 5" xfId="32727"/>
    <cellStyle name="Salida 2 4 3 3 2 2 6" xfId="32728"/>
    <cellStyle name="Salida 2 4 3 3 2 2 7" xfId="32729"/>
    <cellStyle name="Salida 2 4 3 3 2 2 8" xfId="32730"/>
    <cellStyle name="Salida 2 4 3 3 2 3" xfId="32731"/>
    <cellStyle name="Salida 2 4 3 3 2 3 2" xfId="32732"/>
    <cellStyle name="Salida 2 4 3 3 2 4" xfId="32733"/>
    <cellStyle name="Salida 2 4 3 3 2 5" xfId="32734"/>
    <cellStyle name="Salida 2 4 3 3 2 6" xfId="32735"/>
    <cellStyle name="Salida 2 4 3 3 3" xfId="32736"/>
    <cellStyle name="Salida 2 4 3 3 3 2" xfId="32737"/>
    <cellStyle name="Salida 2 4 3 3 3 2 2" xfId="32738"/>
    <cellStyle name="Salida 2 4 3 3 3 2 3" xfId="32739"/>
    <cellStyle name="Salida 2 4 3 3 3 2 4" xfId="32740"/>
    <cellStyle name="Salida 2 4 3 3 3 2 5" xfId="32741"/>
    <cellStyle name="Salida 2 4 3 3 3 3" xfId="32742"/>
    <cellStyle name="Salida 2 4 3 3 3 3 2" xfId="32743"/>
    <cellStyle name="Salida 2 4 3 3 3 3 3" xfId="32744"/>
    <cellStyle name="Salida 2 4 3 3 3 3 4" xfId="32745"/>
    <cellStyle name="Salida 2 4 3 3 3 4" xfId="32746"/>
    <cellStyle name="Salida 2 4 3 3 3 5" xfId="32747"/>
    <cellStyle name="Salida 2 4 3 3 3 6" xfId="32748"/>
    <cellStyle name="Salida 2 4 3 3 3 7" xfId="32749"/>
    <cellStyle name="Salida 2 4 3 3 3 8" xfId="32750"/>
    <cellStyle name="Salida 2 4 3 3 4" xfId="32751"/>
    <cellStyle name="Salida 2 4 3 3 4 2" xfId="32752"/>
    <cellStyle name="Salida 2 4 3 3 4 2 2" xfId="32753"/>
    <cellStyle name="Salida 2 4 3 3 4 2 3" xfId="32754"/>
    <cellStyle name="Salida 2 4 3 3 4 2 4" xfId="32755"/>
    <cellStyle name="Salida 2 4 3 3 4 2 5" xfId="32756"/>
    <cellStyle name="Salida 2 4 3 3 4 3" xfId="32757"/>
    <cellStyle name="Salida 2 4 3 3 4 3 2" xfId="32758"/>
    <cellStyle name="Salida 2 4 3 3 4 3 3" xfId="32759"/>
    <cellStyle name="Salida 2 4 3 3 4 3 4" xfId="32760"/>
    <cellStyle name="Salida 2 4 3 3 4 4" xfId="32761"/>
    <cellStyle name="Salida 2 4 3 3 4 5" xfId="32762"/>
    <cellStyle name="Salida 2 4 3 3 4 6" xfId="32763"/>
    <cellStyle name="Salida 2 4 3 3 4 7" xfId="32764"/>
    <cellStyle name="Salida 2 4 3 3 5" xfId="32765"/>
    <cellStyle name="Salida 2 4 3 3 6" xfId="32766"/>
    <cellStyle name="Salida 2 4 3 3 7" xfId="32767"/>
    <cellStyle name="Salida 2 4 3 3 8" xfId="32768"/>
    <cellStyle name="Salida 2 4 3 3 9" xfId="32769"/>
    <cellStyle name="Salida 2 4 3 4" xfId="32770"/>
    <cellStyle name="Salida 2 4 3 4 2" xfId="32771"/>
    <cellStyle name="Salida 2 4 3 4 2 2" xfId="32772"/>
    <cellStyle name="Salida 2 4 3 4 2 2 2" xfId="32773"/>
    <cellStyle name="Salida 2 4 3 4 2 2 3" xfId="32774"/>
    <cellStyle name="Salida 2 4 3 4 2 2 4" xfId="32775"/>
    <cellStyle name="Salida 2 4 3 4 2 2 5" xfId="32776"/>
    <cellStyle name="Salida 2 4 3 4 2 3" xfId="32777"/>
    <cellStyle name="Salida 2 4 3 4 2 3 2" xfId="32778"/>
    <cellStyle name="Salida 2 4 3 4 2 3 3" xfId="32779"/>
    <cellStyle name="Salida 2 4 3 4 2 3 4" xfId="32780"/>
    <cellStyle name="Salida 2 4 3 4 2 4" xfId="32781"/>
    <cellStyle name="Salida 2 4 3 4 2 5" xfId="32782"/>
    <cellStyle name="Salida 2 4 3 4 2 6" xfId="32783"/>
    <cellStyle name="Salida 2 4 3 4 2 7" xfId="32784"/>
    <cellStyle name="Salida 2 4 3 4 3" xfId="32785"/>
    <cellStyle name="Salida 2 4 3 4 4" xfId="32786"/>
    <cellStyle name="Salida 2 4 3 4 5" xfId="32787"/>
    <cellStyle name="Salida 2 4 3 5" xfId="32788"/>
    <cellStyle name="Salida 2 4 3 5 2" xfId="32789"/>
    <cellStyle name="Salida 2 4 3 5 2 2" xfId="32790"/>
    <cellStyle name="Salida 2 4 3 5 2 3" xfId="32791"/>
    <cellStyle name="Salida 2 4 3 5 2 4" xfId="32792"/>
    <cellStyle name="Salida 2 4 3 5 2 5" xfId="32793"/>
    <cellStyle name="Salida 2 4 3 5 3" xfId="32794"/>
    <cellStyle name="Salida 2 4 3 5 3 2" xfId="32795"/>
    <cellStyle name="Salida 2 4 3 5 3 3" xfId="32796"/>
    <cellStyle name="Salida 2 4 3 5 3 4" xfId="32797"/>
    <cellStyle name="Salida 2 4 3 5 4" xfId="32798"/>
    <cellStyle name="Salida 2 4 3 5 5" xfId="32799"/>
    <cellStyle name="Salida 2 4 3 5 6" xfId="32800"/>
    <cellStyle name="Salida 2 4 3 5 7" xfId="32801"/>
    <cellStyle name="Salida 2 4 3 6" xfId="32802"/>
    <cellStyle name="Salida 2 4 3 6 2" xfId="32803"/>
    <cellStyle name="Salida 2 4 3 6 2 2" xfId="32804"/>
    <cellStyle name="Salida 2 4 3 6 2 3" xfId="32805"/>
    <cellStyle name="Salida 2 4 3 6 2 4" xfId="32806"/>
    <cellStyle name="Salida 2 4 3 6 2 5" xfId="32807"/>
    <cellStyle name="Salida 2 4 3 6 3" xfId="32808"/>
    <cellStyle name="Salida 2 4 3 6 3 2" xfId="32809"/>
    <cellStyle name="Salida 2 4 3 6 3 3" xfId="32810"/>
    <cellStyle name="Salida 2 4 3 6 3 4" xfId="32811"/>
    <cellStyle name="Salida 2 4 3 6 4" xfId="32812"/>
    <cellStyle name="Salida 2 4 3 6 5" xfId="32813"/>
    <cellStyle name="Salida 2 4 3 6 6" xfId="32814"/>
    <cellStyle name="Salida 2 4 3 6 7" xfId="32815"/>
    <cellStyle name="Salida 2 4 3 7" xfId="32816"/>
    <cellStyle name="Salida 2 4 3 8" xfId="32817"/>
    <cellStyle name="Salida 2 4 3 9" xfId="32818"/>
    <cellStyle name="Salida 2 4 4" xfId="32819"/>
    <cellStyle name="Salida 2 4 4 10" xfId="32820"/>
    <cellStyle name="Salida 2 4 4 11" xfId="32821"/>
    <cellStyle name="Salida 2 4 4 12" xfId="32822"/>
    <cellStyle name="Salida 2 4 4 13" xfId="32823"/>
    <cellStyle name="Salida 2 4 4 2" xfId="32824"/>
    <cellStyle name="Salida 2 4 4 2 10" xfId="32825"/>
    <cellStyle name="Salida 2 4 4 2 11" xfId="32826"/>
    <cellStyle name="Salida 2 4 4 2 12" xfId="32827"/>
    <cellStyle name="Salida 2 4 4 2 2" xfId="32828"/>
    <cellStyle name="Salida 2 4 4 2 2 10" xfId="32829"/>
    <cellStyle name="Salida 2 4 4 2 2 11" xfId="32830"/>
    <cellStyle name="Salida 2 4 4 2 2 2" xfId="32831"/>
    <cellStyle name="Salida 2 4 4 2 2 2 2" xfId="32832"/>
    <cellStyle name="Salida 2 4 4 2 2 2 2 2" xfId="32833"/>
    <cellStyle name="Salida 2 4 4 2 2 2 2 2 2" xfId="32834"/>
    <cellStyle name="Salida 2 4 4 2 2 2 2 2 3" xfId="32835"/>
    <cellStyle name="Salida 2 4 4 2 2 2 2 2 4" xfId="32836"/>
    <cellStyle name="Salida 2 4 4 2 2 2 2 2 5" xfId="32837"/>
    <cellStyle name="Salida 2 4 4 2 2 2 2 3" xfId="32838"/>
    <cellStyle name="Salida 2 4 4 2 2 2 2 3 2" xfId="32839"/>
    <cellStyle name="Salida 2 4 4 2 2 2 2 3 3" xfId="32840"/>
    <cellStyle name="Salida 2 4 4 2 2 2 2 3 4" xfId="32841"/>
    <cellStyle name="Salida 2 4 4 2 2 2 2 4" xfId="32842"/>
    <cellStyle name="Salida 2 4 4 2 2 2 2 5" xfId="32843"/>
    <cellStyle name="Salida 2 4 4 2 2 2 2 6" xfId="32844"/>
    <cellStyle name="Salida 2 4 4 2 2 2 2 7" xfId="32845"/>
    <cellStyle name="Salida 2 4 4 2 2 2 2 8" xfId="32846"/>
    <cellStyle name="Salida 2 4 4 2 2 2 3" xfId="32847"/>
    <cellStyle name="Salida 2 4 4 2 2 2 3 2" xfId="32848"/>
    <cellStyle name="Salida 2 4 4 2 2 2 4" xfId="32849"/>
    <cellStyle name="Salida 2 4 4 2 2 2 5" xfId="32850"/>
    <cellStyle name="Salida 2 4 4 2 2 2 6" xfId="32851"/>
    <cellStyle name="Salida 2 4 4 2 2 3" xfId="32852"/>
    <cellStyle name="Salida 2 4 4 2 2 3 2" xfId="32853"/>
    <cellStyle name="Salida 2 4 4 2 2 3 2 2" xfId="32854"/>
    <cellStyle name="Salida 2 4 4 2 2 3 2 3" xfId="32855"/>
    <cellStyle name="Salida 2 4 4 2 2 3 2 4" xfId="32856"/>
    <cellStyle name="Salida 2 4 4 2 2 3 2 5" xfId="32857"/>
    <cellStyle name="Salida 2 4 4 2 2 3 3" xfId="32858"/>
    <cellStyle name="Salida 2 4 4 2 2 3 3 2" xfId="32859"/>
    <cellStyle name="Salida 2 4 4 2 2 3 3 3" xfId="32860"/>
    <cellStyle name="Salida 2 4 4 2 2 3 3 4" xfId="32861"/>
    <cellStyle name="Salida 2 4 4 2 2 3 4" xfId="32862"/>
    <cellStyle name="Salida 2 4 4 2 2 3 5" xfId="32863"/>
    <cellStyle name="Salida 2 4 4 2 2 3 6" xfId="32864"/>
    <cellStyle name="Salida 2 4 4 2 2 3 7" xfId="32865"/>
    <cellStyle name="Salida 2 4 4 2 2 3 8" xfId="32866"/>
    <cellStyle name="Salida 2 4 4 2 2 4" xfId="32867"/>
    <cellStyle name="Salida 2 4 4 2 2 4 2" xfId="32868"/>
    <cellStyle name="Salida 2 4 4 2 2 4 2 2" xfId="32869"/>
    <cellStyle name="Salida 2 4 4 2 2 4 2 3" xfId="32870"/>
    <cellStyle name="Salida 2 4 4 2 2 4 2 4" xfId="32871"/>
    <cellStyle name="Salida 2 4 4 2 2 4 2 5" xfId="32872"/>
    <cellStyle name="Salida 2 4 4 2 2 4 3" xfId="32873"/>
    <cellStyle name="Salida 2 4 4 2 2 4 3 2" xfId="32874"/>
    <cellStyle name="Salida 2 4 4 2 2 4 3 3" xfId="32875"/>
    <cellStyle name="Salida 2 4 4 2 2 4 3 4" xfId="32876"/>
    <cellStyle name="Salida 2 4 4 2 2 4 4" xfId="32877"/>
    <cellStyle name="Salida 2 4 4 2 2 4 5" xfId="32878"/>
    <cellStyle name="Salida 2 4 4 2 2 4 6" xfId="32879"/>
    <cellStyle name="Salida 2 4 4 2 2 4 7" xfId="32880"/>
    <cellStyle name="Salida 2 4 4 2 2 5" xfId="32881"/>
    <cellStyle name="Salida 2 4 4 2 2 6" xfId="32882"/>
    <cellStyle name="Salida 2 4 4 2 2 7" xfId="32883"/>
    <cellStyle name="Salida 2 4 4 2 2 8" xfId="32884"/>
    <cellStyle name="Salida 2 4 4 2 2 9" xfId="32885"/>
    <cellStyle name="Salida 2 4 4 2 3" xfId="32886"/>
    <cellStyle name="Salida 2 4 4 2 3 2" xfId="32887"/>
    <cellStyle name="Salida 2 4 4 2 3 2 2" xfId="32888"/>
    <cellStyle name="Salida 2 4 4 2 3 2 2 2" xfId="32889"/>
    <cellStyle name="Salida 2 4 4 2 3 2 2 3" xfId="32890"/>
    <cellStyle name="Salida 2 4 4 2 3 2 2 4" xfId="32891"/>
    <cellStyle name="Salida 2 4 4 2 3 2 2 5" xfId="32892"/>
    <cellStyle name="Salida 2 4 4 2 3 2 3" xfId="32893"/>
    <cellStyle name="Salida 2 4 4 2 3 2 3 2" xfId="32894"/>
    <cellStyle name="Salida 2 4 4 2 3 2 3 3" xfId="32895"/>
    <cellStyle name="Salida 2 4 4 2 3 2 3 4" xfId="32896"/>
    <cellStyle name="Salida 2 4 4 2 3 2 4" xfId="32897"/>
    <cellStyle name="Salida 2 4 4 2 3 2 5" xfId="32898"/>
    <cellStyle name="Salida 2 4 4 2 3 2 6" xfId="32899"/>
    <cellStyle name="Salida 2 4 4 2 3 2 7" xfId="32900"/>
    <cellStyle name="Salida 2 4 4 2 3 3" xfId="32901"/>
    <cellStyle name="Salida 2 4 4 2 3 4" xfId="32902"/>
    <cellStyle name="Salida 2 4 4 2 3 5" xfId="32903"/>
    <cellStyle name="Salida 2 4 4 2 4" xfId="32904"/>
    <cellStyle name="Salida 2 4 4 2 4 2" xfId="32905"/>
    <cellStyle name="Salida 2 4 4 2 4 2 2" xfId="32906"/>
    <cellStyle name="Salida 2 4 4 2 4 2 3" xfId="32907"/>
    <cellStyle name="Salida 2 4 4 2 4 2 4" xfId="32908"/>
    <cellStyle name="Salida 2 4 4 2 4 2 5" xfId="32909"/>
    <cellStyle name="Salida 2 4 4 2 4 3" xfId="32910"/>
    <cellStyle name="Salida 2 4 4 2 4 3 2" xfId="32911"/>
    <cellStyle name="Salida 2 4 4 2 4 3 3" xfId="32912"/>
    <cellStyle name="Salida 2 4 4 2 4 3 4" xfId="32913"/>
    <cellStyle name="Salida 2 4 4 2 4 4" xfId="32914"/>
    <cellStyle name="Salida 2 4 4 2 4 5" xfId="32915"/>
    <cellStyle name="Salida 2 4 4 2 4 6" xfId="32916"/>
    <cellStyle name="Salida 2 4 4 2 4 7" xfId="32917"/>
    <cellStyle name="Salida 2 4 4 2 5" xfId="32918"/>
    <cellStyle name="Salida 2 4 4 2 5 2" xfId="32919"/>
    <cellStyle name="Salida 2 4 4 2 5 2 2" xfId="32920"/>
    <cellStyle name="Salida 2 4 4 2 5 2 3" xfId="32921"/>
    <cellStyle name="Salida 2 4 4 2 5 2 4" xfId="32922"/>
    <cellStyle name="Salida 2 4 4 2 5 2 5" xfId="32923"/>
    <cellStyle name="Salida 2 4 4 2 5 3" xfId="32924"/>
    <cellStyle name="Salida 2 4 4 2 5 3 2" xfId="32925"/>
    <cellStyle name="Salida 2 4 4 2 5 3 3" xfId="32926"/>
    <cellStyle name="Salida 2 4 4 2 5 3 4" xfId="32927"/>
    <cellStyle name="Salida 2 4 4 2 5 4" xfId="32928"/>
    <cellStyle name="Salida 2 4 4 2 5 5" xfId="32929"/>
    <cellStyle name="Salida 2 4 4 2 5 6" xfId="32930"/>
    <cellStyle name="Salida 2 4 4 2 5 7" xfId="32931"/>
    <cellStyle name="Salida 2 4 4 2 6" xfId="32932"/>
    <cellStyle name="Salida 2 4 4 2 7" xfId="32933"/>
    <cellStyle name="Salida 2 4 4 2 8" xfId="32934"/>
    <cellStyle name="Salida 2 4 4 2 9" xfId="32935"/>
    <cellStyle name="Salida 2 4 4 3" xfId="32936"/>
    <cellStyle name="Salida 2 4 4 3 10" xfId="32937"/>
    <cellStyle name="Salida 2 4 4 3 11" xfId="32938"/>
    <cellStyle name="Salida 2 4 4 3 2" xfId="32939"/>
    <cellStyle name="Salida 2 4 4 3 2 2" xfId="32940"/>
    <cellStyle name="Salida 2 4 4 3 2 2 2" xfId="32941"/>
    <cellStyle name="Salida 2 4 4 3 2 2 2 2" xfId="32942"/>
    <cellStyle name="Salida 2 4 4 3 2 2 2 3" xfId="32943"/>
    <cellStyle name="Salida 2 4 4 3 2 2 2 4" xfId="32944"/>
    <cellStyle name="Salida 2 4 4 3 2 2 2 5" xfId="32945"/>
    <cellStyle name="Salida 2 4 4 3 2 2 3" xfId="32946"/>
    <cellStyle name="Salida 2 4 4 3 2 2 3 2" xfId="32947"/>
    <cellStyle name="Salida 2 4 4 3 2 2 3 3" xfId="32948"/>
    <cellStyle name="Salida 2 4 4 3 2 2 3 4" xfId="32949"/>
    <cellStyle name="Salida 2 4 4 3 2 2 4" xfId="32950"/>
    <cellStyle name="Salida 2 4 4 3 2 2 5" xfId="32951"/>
    <cellStyle name="Salida 2 4 4 3 2 2 6" xfId="32952"/>
    <cellStyle name="Salida 2 4 4 3 2 2 7" xfId="32953"/>
    <cellStyle name="Salida 2 4 4 3 2 2 8" xfId="32954"/>
    <cellStyle name="Salida 2 4 4 3 2 3" xfId="32955"/>
    <cellStyle name="Salida 2 4 4 3 2 3 2" xfId="32956"/>
    <cellStyle name="Salida 2 4 4 3 2 4" xfId="32957"/>
    <cellStyle name="Salida 2 4 4 3 2 5" xfId="32958"/>
    <cellStyle name="Salida 2 4 4 3 2 6" xfId="32959"/>
    <cellStyle name="Salida 2 4 4 3 3" xfId="32960"/>
    <cellStyle name="Salida 2 4 4 3 3 2" xfId="32961"/>
    <cellStyle name="Salida 2 4 4 3 3 2 2" xfId="32962"/>
    <cellStyle name="Salida 2 4 4 3 3 2 3" xfId="32963"/>
    <cellStyle name="Salida 2 4 4 3 3 2 4" xfId="32964"/>
    <cellStyle name="Salida 2 4 4 3 3 2 5" xfId="32965"/>
    <cellStyle name="Salida 2 4 4 3 3 3" xfId="32966"/>
    <cellStyle name="Salida 2 4 4 3 3 3 2" xfId="32967"/>
    <cellStyle name="Salida 2 4 4 3 3 3 3" xfId="32968"/>
    <cellStyle name="Salida 2 4 4 3 3 3 4" xfId="32969"/>
    <cellStyle name="Salida 2 4 4 3 3 4" xfId="32970"/>
    <cellStyle name="Salida 2 4 4 3 3 5" xfId="32971"/>
    <cellStyle name="Salida 2 4 4 3 3 6" xfId="32972"/>
    <cellStyle name="Salida 2 4 4 3 3 7" xfId="32973"/>
    <cellStyle name="Salida 2 4 4 3 3 8" xfId="32974"/>
    <cellStyle name="Salida 2 4 4 3 4" xfId="32975"/>
    <cellStyle name="Salida 2 4 4 3 4 2" xfId="32976"/>
    <cellStyle name="Salida 2 4 4 3 4 2 2" xfId="32977"/>
    <cellStyle name="Salida 2 4 4 3 4 2 3" xfId="32978"/>
    <cellStyle name="Salida 2 4 4 3 4 2 4" xfId="32979"/>
    <cellStyle name="Salida 2 4 4 3 4 2 5" xfId="32980"/>
    <cellStyle name="Salida 2 4 4 3 4 3" xfId="32981"/>
    <cellStyle name="Salida 2 4 4 3 4 3 2" xfId="32982"/>
    <cellStyle name="Salida 2 4 4 3 4 3 3" xfId="32983"/>
    <cellStyle name="Salida 2 4 4 3 4 3 4" xfId="32984"/>
    <cellStyle name="Salida 2 4 4 3 4 4" xfId="32985"/>
    <cellStyle name="Salida 2 4 4 3 4 5" xfId="32986"/>
    <cellStyle name="Salida 2 4 4 3 4 6" xfId="32987"/>
    <cellStyle name="Salida 2 4 4 3 4 7" xfId="32988"/>
    <cellStyle name="Salida 2 4 4 3 5" xfId="32989"/>
    <cellStyle name="Salida 2 4 4 3 6" xfId="32990"/>
    <cellStyle name="Salida 2 4 4 3 7" xfId="32991"/>
    <cellStyle name="Salida 2 4 4 3 8" xfId="32992"/>
    <cellStyle name="Salida 2 4 4 3 9" xfId="32993"/>
    <cellStyle name="Salida 2 4 4 4" xfId="32994"/>
    <cellStyle name="Salida 2 4 4 4 2" xfId="32995"/>
    <cellStyle name="Salida 2 4 4 4 2 2" xfId="32996"/>
    <cellStyle name="Salida 2 4 4 4 2 2 2" xfId="32997"/>
    <cellStyle name="Salida 2 4 4 4 2 2 3" xfId="32998"/>
    <cellStyle name="Salida 2 4 4 4 2 2 4" xfId="32999"/>
    <cellStyle name="Salida 2 4 4 4 2 2 5" xfId="33000"/>
    <cellStyle name="Salida 2 4 4 4 2 3" xfId="33001"/>
    <cellStyle name="Salida 2 4 4 4 2 3 2" xfId="33002"/>
    <cellStyle name="Salida 2 4 4 4 2 3 3" xfId="33003"/>
    <cellStyle name="Salida 2 4 4 4 2 3 4" xfId="33004"/>
    <cellStyle name="Salida 2 4 4 4 2 4" xfId="33005"/>
    <cellStyle name="Salida 2 4 4 4 2 5" xfId="33006"/>
    <cellStyle name="Salida 2 4 4 4 2 6" xfId="33007"/>
    <cellStyle name="Salida 2 4 4 4 2 7" xfId="33008"/>
    <cellStyle name="Salida 2 4 4 4 3" xfId="33009"/>
    <cellStyle name="Salida 2 4 4 4 4" xfId="33010"/>
    <cellStyle name="Salida 2 4 4 4 5" xfId="33011"/>
    <cellStyle name="Salida 2 4 4 5" xfId="33012"/>
    <cellStyle name="Salida 2 4 4 5 2" xfId="33013"/>
    <cellStyle name="Salida 2 4 4 5 2 2" xfId="33014"/>
    <cellStyle name="Salida 2 4 4 5 2 3" xfId="33015"/>
    <cellStyle name="Salida 2 4 4 5 2 4" xfId="33016"/>
    <cellStyle name="Salida 2 4 4 5 2 5" xfId="33017"/>
    <cellStyle name="Salida 2 4 4 5 3" xfId="33018"/>
    <cellStyle name="Salida 2 4 4 5 3 2" xfId="33019"/>
    <cellStyle name="Salida 2 4 4 5 3 3" xfId="33020"/>
    <cellStyle name="Salida 2 4 4 5 3 4" xfId="33021"/>
    <cellStyle name="Salida 2 4 4 5 4" xfId="33022"/>
    <cellStyle name="Salida 2 4 4 5 5" xfId="33023"/>
    <cellStyle name="Salida 2 4 4 5 6" xfId="33024"/>
    <cellStyle name="Salida 2 4 4 5 7" xfId="33025"/>
    <cellStyle name="Salida 2 4 4 6" xfId="33026"/>
    <cellStyle name="Salida 2 4 4 6 2" xfId="33027"/>
    <cellStyle name="Salida 2 4 4 6 2 2" xfId="33028"/>
    <cellStyle name="Salida 2 4 4 6 2 3" xfId="33029"/>
    <cellStyle name="Salida 2 4 4 6 2 4" xfId="33030"/>
    <cellStyle name="Salida 2 4 4 6 2 5" xfId="33031"/>
    <cellStyle name="Salida 2 4 4 6 3" xfId="33032"/>
    <cellStyle name="Salida 2 4 4 6 3 2" xfId="33033"/>
    <cellStyle name="Salida 2 4 4 6 3 3" xfId="33034"/>
    <cellStyle name="Salida 2 4 4 6 3 4" xfId="33035"/>
    <cellStyle name="Salida 2 4 4 6 4" xfId="33036"/>
    <cellStyle name="Salida 2 4 4 6 5" xfId="33037"/>
    <cellStyle name="Salida 2 4 4 6 6" xfId="33038"/>
    <cellStyle name="Salida 2 4 4 6 7" xfId="33039"/>
    <cellStyle name="Salida 2 4 4 7" xfId="33040"/>
    <cellStyle name="Salida 2 4 4 8" xfId="33041"/>
    <cellStyle name="Salida 2 4 4 9" xfId="33042"/>
    <cellStyle name="Salida 2 4 5" xfId="33043"/>
    <cellStyle name="Salida 2 4 5 10" xfId="33044"/>
    <cellStyle name="Salida 2 4 5 11" xfId="33045"/>
    <cellStyle name="Salida 2 4 5 2" xfId="33046"/>
    <cellStyle name="Salida 2 4 5 2 2" xfId="33047"/>
    <cellStyle name="Salida 2 4 5 2 2 2" xfId="33048"/>
    <cellStyle name="Salida 2 4 5 2 2 2 2" xfId="33049"/>
    <cellStyle name="Salida 2 4 5 2 2 2 3" xfId="33050"/>
    <cellStyle name="Salida 2 4 5 2 2 2 4" xfId="33051"/>
    <cellStyle name="Salida 2 4 5 2 2 2 5" xfId="33052"/>
    <cellStyle name="Salida 2 4 5 2 2 3" xfId="33053"/>
    <cellStyle name="Salida 2 4 5 2 2 3 2" xfId="33054"/>
    <cellStyle name="Salida 2 4 5 2 2 3 3" xfId="33055"/>
    <cellStyle name="Salida 2 4 5 2 2 3 4" xfId="33056"/>
    <cellStyle name="Salida 2 4 5 2 2 4" xfId="33057"/>
    <cellStyle name="Salida 2 4 5 2 2 5" xfId="33058"/>
    <cellStyle name="Salida 2 4 5 2 2 6" xfId="33059"/>
    <cellStyle name="Salida 2 4 5 2 2 7" xfId="33060"/>
    <cellStyle name="Salida 2 4 5 2 2 8" xfId="33061"/>
    <cellStyle name="Salida 2 4 5 2 3" xfId="33062"/>
    <cellStyle name="Salida 2 4 5 2 3 2" xfId="33063"/>
    <cellStyle name="Salida 2 4 5 2 4" xfId="33064"/>
    <cellStyle name="Salida 2 4 5 2 5" xfId="33065"/>
    <cellStyle name="Salida 2 4 5 2 6" xfId="33066"/>
    <cellStyle name="Salida 2 4 5 3" xfId="33067"/>
    <cellStyle name="Salida 2 4 5 3 2" xfId="33068"/>
    <cellStyle name="Salida 2 4 5 3 2 2" xfId="33069"/>
    <cellStyle name="Salida 2 4 5 3 2 3" xfId="33070"/>
    <cellStyle name="Salida 2 4 5 3 2 4" xfId="33071"/>
    <cellStyle name="Salida 2 4 5 3 2 5" xfId="33072"/>
    <cellStyle name="Salida 2 4 5 3 3" xfId="33073"/>
    <cellStyle name="Salida 2 4 5 3 3 2" xfId="33074"/>
    <cellStyle name="Salida 2 4 5 3 3 3" xfId="33075"/>
    <cellStyle name="Salida 2 4 5 3 3 4" xfId="33076"/>
    <cellStyle name="Salida 2 4 5 3 4" xfId="33077"/>
    <cellStyle name="Salida 2 4 5 3 5" xfId="33078"/>
    <cellStyle name="Salida 2 4 5 3 6" xfId="33079"/>
    <cellStyle name="Salida 2 4 5 3 7" xfId="33080"/>
    <cellStyle name="Salida 2 4 5 3 8" xfId="33081"/>
    <cellStyle name="Salida 2 4 5 4" xfId="33082"/>
    <cellStyle name="Salida 2 4 5 4 2" xfId="33083"/>
    <cellStyle name="Salida 2 4 5 4 2 2" xfId="33084"/>
    <cellStyle name="Salida 2 4 5 4 2 3" xfId="33085"/>
    <cellStyle name="Salida 2 4 5 4 2 4" xfId="33086"/>
    <cellStyle name="Salida 2 4 5 4 2 5" xfId="33087"/>
    <cellStyle name="Salida 2 4 5 4 3" xfId="33088"/>
    <cellStyle name="Salida 2 4 5 4 3 2" xfId="33089"/>
    <cellStyle name="Salida 2 4 5 4 3 3" xfId="33090"/>
    <cellStyle name="Salida 2 4 5 4 3 4" xfId="33091"/>
    <cellStyle name="Salida 2 4 5 4 4" xfId="33092"/>
    <cellStyle name="Salida 2 4 5 4 5" xfId="33093"/>
    <cellStyle name="Salida 2 4 5 4 6" xfId="33094"/>
    <cellStyle name="Salida 2 4 5 4 7" xfId="33095"/>
    <cellStyle name="Salida 2 4 5 5" xfId="33096"/>
    <cellStyle name="Salida 2 4 5 6" xfId="33097"/>
    <cellStyle name="Salida 2 4 5 7" xfId="33098"/>
    <cellStyle name="Salida 2 4 5 8" xfId="33099"/>
    <cellStyle name="Salida 2 4 5 9" xfId="33100"/>
    <cellStyle name="Salida 2 4 6" xfId="33101"/>
    <cellStyle name="Salida 2 4 6 2" xfId="33102"/>
    <cellStyle name="Salida 2 4 6 2 2" xfId="33103"/>
    <cellStyle name="Salida 2 4 6 2 2 2" xfId="33104"/>
    <cellStyle name="Salida 2 4 6 2 2 3" xfId="33105"/>
    <cellStyle name="Salida 2 4 6 2 2 4" xfId="33106"/>
    <cellStyle name="Salida 2 4 6 2 2 5" xfId="33107"/>
    <cellStyle name="Salida 2 4 6 2 3" xfId="33108"/>
    <cellStyle name="Salida 2 4 6 2 3 2" xfId="33109"/>
    <cellStyle name="Salida 2 4 6 2 3 3" xfId="33110"/>
    <cellStyle name="Salida 2 4 6 2 3 4" xfId="33111"/>
    <cellStyle name="Salida 2 4 6 2 3 5" xfId="33112"/>
    <cellStyle name="Salida 2 4 6 2 4" xfId="33113"/>
    <cellStyle name="Salida 2 4 6 2 5" xfId="33114"/>
    <cellStyle name="Salida 2 4 6 3" xfId="33115"/>
    <cellStyle name="Salida 2 4 6 3 2" xfId="33116"/>
    <cellStyle name="Salida 2 4 6 3 2 2" xfId="33117"/>
    <cellStyle name="Salida 2 4 6 3 2 3" xfId="33118"/>
    <cellStyle name="Salida 2 4 6 3 2 4" xfId="33119"/>
    <cellStyle name="Salida 2 4 6 3 2 5" xfId="33120"/>
    <cellStyle name="Salida 2 4 6 3 3" xfId="33121"/>
    <cellStyle name="Salida 2 4 6 3 3 2" xfId="33122"/>
    <cellStyle name="Salida 2 4 6 3 3 3" xfId="33123"/>
    <cellStyle name="Salida 2 4 6 3 3 4" xfId="33124"/>
    <cellStyle name="Salida 2 4 6 3 4" xfId="33125"/>
    <cellStyle name="Salida 2 4 6 3 5" xfId="33126"/>
    <cellStyle name="Salida 2 4 6 3 6" xfId="33127"/>
    <cellStyle name="Salida 2 4 6 3 7" xfId="33128"/>
    <cellStyle name="Salida 2 4 6 4" xfId="33129"/>
    <cellStyle name="Salida 2 4 6 5" xfId="33130"/>
    <cellStyle name="Salida 2 4 6 6" xfId="33131"/>
    <cellStyle name="Salida 2 4 6 7" xfId="33132"/>
    <cellStyle name="Salida 2 4 6 8" xfId="33133"/>
    <cellStyle name="Salida 2 4 7" xfId="33134"/>
    <cellStyle name="Salida 2 4 7 2" xfId="33135"/>
    <cellStyle name="Salida 2 4 7 2 2" xfId="33136"/>
    <cellStyle name="Salida 2 4 7 2 2 2" xfId="33137"/>
    <cellStyle name="Salida 2 4 7 2 2 3" xfId="33138"/>
    <cellStyle name="Salida 2 4 7 2 2 4" xfId="33139"/>
    <cellStyle name="Salida 2 4 7 2 2 5" xfId="33140"/>
    <cellStyle name="Salida 2 4 7 2 3" xfId="33141"/>
    <cellStyle name="Salida 2 4 7 2 3 2" xfId="33142"/>
    <cellStyle name="Salida 2 4 7 2 3 3" xfId="33143"/>
    <cellStyle name="Salida 2 4 7 2 3 4" xfId="33144"/>
    <cellStyle name="Salida 2 4 7 2 4" xfId="33145"/>
    <cellStyle name="Salida 2 4 7 2 5" xfId="33146"/>
    <cellStyle name="Salida 2 4 7 2 6" xfId="33147"/>
    <cellStyle name="Salida 2 4 7 2 7" xfId="33148"/>
    <cellStyle name="Salida 2 4 7 3" xfId="33149"/>
    <cellStyle name="Salida 2 4 7 4" xfId="33150"/>
    <cellStyle name="Salida 2 4 8" xfId="33151"/>
    <cellStyle name="Salida 2 4 8 2" xfId="33152"/>
    <cellStyle name="Salida 2 4 8 2 2" xfId="33153"/>
    <cellStyle name="Salida 2 4 8 2 3" xfId="33154"/>
    <cellStyle name="Salida 2 4 8 2 4" xfId="33155"/>
    <cellStyle name="Salida 2 4 8 2 5" xfId="33156"/>
    <cellStyle name="Salida 2 4 8 3" xfId="33157"/>
    <cellStyle name="Salida 2 4 8 3 2" xfId="33158"/>
    <cellStyle name="Salida 2 4 8 3 3" xfId="33159"/>
    <cellStyle name="Salida 2 4 8 3 4" xfId="33160"/>
    <cellStyle name="Salida 2 4 8 4" xfId="33161"/>
    <cellStyle name="Salida 2 4 8 5" xfId="33162"/>
    <cellStyle name="Salida 2 4 8 6" xfId="33163"/>
    <cellStyle name="Salida 2 4 8 7" xfId="33164"/>
    <cellStyle name="Salida 2 4 9" xfId="33165"/>
    <cellStyle name="Salida 2 4 9 2" xfId="33166"/>
    <cellStyle name="Salida 2 4 9 2 2" xfId="33167"/>
    <cellStyle name="Salida 2 4 9 2 3" xfId="33168"/>
    <cellStyle name="Salida 2 4 9 2 4" xfId="33169"/>
    <cellStyle name="Salida 2 4 9 2 5" xfId="33170"/>
    <cellStyle name="Salida 2 4 9 3" xfId="33171"/>
    <cellStyle name="Salida 2 4 9 3 2" xfId="33172"/>
    <cellStyle name="Salida 2 4 9 3 3" xfId="33173"/>
    <cellStyle name="Salida 2 4 9 3 4" xfId="33174"/>
    <cellStyle name="Salida 2 4 9 4" xfId="33175"/>
    <cellStyle name="Salida 2 4 9 5" xfId="33176"/>
    <cellStyle name="Salida 2 4 9 6" xfId="33177"/>
    <cellStyle name="Salida 2 4 9 7" xfId="33178"/>
    <cellStyle name="Salida 2 5" xfId="33179"/>
    <cellStyle name="Salida 2 5 10" xfId="33180"/>
    <cellStyle name="Salida 2 5 11" xfId="33181"/>
    <cellStyle name="Salida 2 5 12" xfId="33182"/>
    <cellStyle name="Salida 2 5 13" xfId="33183"/>
    <cellStyle name="Salida 2 5 14" xfId="33184"/>
    <cellStyle name="Salida 2 5 2" xfId="33185"/>
    <cellStyle name="Salida 2 5 2 10" xfId="33186"/>
    <cellStyle name="Salida 2 5 2 11" xfId="33187"/>
    <cellStyle name="Salida 2 5 2 12" xfId="33188"/>
    <cellStyle name="Salida 2 5 2 13" xfId="33189"/>
    <cellStyle name="Salida 2 5 2 2" xfId="33190"/>
    <cellStyle name="Salida 2 5 2 2 10" xfId="33191"/>
    <cellStyle name="Salida 2 5 2 2 11" xfId="33192"/>
    <cellStyle name="Salida 2 5 2 2 12" xfId="33193"/>
    <cellStyle name="Salida 2 5 2 2 13" xfId="33194"/>
    <cellStyle name="Salida 2 5 2 2 2" xfId="33195"/>
    <cellStyle name="Salida 2 5 2 2 2 10" xfId="33196"/>
    <cellStyle name="Salida 2 5 2 2 2 11" xfId="33197"/>
    <cellStyle name="Salida 2 5 2 2 2 12" xfId="33198"/>
    <cellStyle name="Salida 2 5 2 2 2 2" xfId="33199"/>
    <cellStyle name="Salida 2 5 2 2 2 2 10" xfId="33200"/>
    <cellStyle name="Salida 2 5 2 2 2 2 11" xfId="33201"/>
    <cellStyle name="Salida 2 5 2 2 2 2 2" xfId="33202"/>
    <cellStyle name="Salida 2 5 2 2 2 2 2 2" xfId="33203"/>
    <cellStyle name="Salida 2 5 2 2 2 2 2 2 2" xfId="33204"/>
    <cellStyle name="Salida 2 5 2 2 2 2 2 2 2 2" xfId="33205"/>
    <cellStyle name="Salida 2 5 2 2 2 2 2 2 2 3" xfId="33206"/>
    <cellStyle name="Salida 2 5 2 2 2 2 2 2 2 4" xfId="33207"/>
    <cellStyle name="Salida 2 5 2 2 2 2 2 2 2 5" xfId="33208"/>
    <cellStyle name="Salida 2 5 2 2 2 2 2 2 3" xfId="33209"/>
    <cellStyle name="Salida 2 5 2 2 2 2 2 2 3 2" xfId="33210"/>
    <cellStyle name="Salida 2 5 2 2 2 2 2 2 3 3" xfId="33211"/>
    <cellStyle name="Salida 2 5 2 2 2 2 2 2 3 4" xfId="33212"/>
    <cellStyle name="Salida 2 5 2 2 2 2 2 2 4" xfId="33213"/>
    <cellStyle name="Salida 2 5 2 2 2 2 2 2 5" xfId="33214"/>
    <cellStyle name="Salida 2 5 2 2 2 2 2 2 6" xfId="33215"/>
    <cellStyle name="Salida 2 5 2 2 2 2 2 2 7" xfId="33216"/>
    <cellStyle name="Salida 2 5 2 2 2 2 2 2 8" xfId="33217"/>
    <cellStyle name="Salida 2 5 2 2 2 2 2 3" xfId="33218"/>
    <cellStyle name="Salida 2 5 2 2 2 2 2 3 2" xfId="33219"/>
    <cellStyle name="Salida 2 5 2 2 2 2 2 4" xfId="33220"/>
    <cellStyle name="Salida 2 5 2 2 2 2 2 5" xfId="33221"/>
    <cellStyle name="Salida 2 5 2 2 2 2 2 6" xfId="33222"/>
    <cellStyle name="Salida 2 5 2 2 2 2 3" xfId="33223"/>
    <cellStyle name="Salida 2 5 2 2 2 2 3 2" xfId="33224"/>
    <cellStyle name="Salida 2 5 2 2 2 2 3 2 2" xfId="33225"/>
    <cellStyle name="Salida 2 5 2 2 2 2 3 2 3" xfId="33226"/>
    <cellStyle name="Salida 2 5 2 2 2 2 3 2 4" xfId="33227"/>
    <cellStyle name="Salida 2 5 2 2 2 2 3 2 5" xfId="33228"/>
    <cellStyle name="Salida 2 5 2 2 2 2 3 3" xfId="33229"/>
    <cellStyle name="Salida 2 5 2 2 2 2 3 3 2" xfId="33230"/>
    <cellStyle name="Salida 2 5 2 2 2 2 3 3 3" xfId="33231"/>
    <cellStyle name="Salida 2 5 2 2 2 2 3 3 4" xfId="33232"/>
    <cellStyle name="Salida 2 5 2 2 2 2 3 4" xfId="33233"/>
    <cellStyle name="Salida 2 5 2 2 2 2 3 5" xfId="33234"/>
    <cellStyle name="Salida 2 5 2 2 2 2 3 6" xfId="33235"/>
    <cellStyle name="Salida 2 5 2 2 2 2 3 7" xfId="33236"/>
    <cellStyle name="Salida 2 5 2 2 2 2 3 8" xfId="33237"/>
    <cellStyle name="Salida 2 5 2 2 2 2 4" xfId="33238"/>
    <cellStyle name="Salida 2 5 2 2 2 2 4 2" xfId="33239"/>
    <cellStyle name="Salida 2 5 2 2 2 2 4 2 2" xfId="33240"/>
    <cellStyle name="Salida 2 5 2 2 2 2 4 2 3" xfId="33241"/>
    <cellStyle name="Salida 2 5 2 2 2 2 4 2 4" xfId="33242"/>
    <cellStyle name="Salida 2 5 2 2 2 2 4 2 5" xfId="33243"/>
    <cellStyle name="Salida 2 5 2 2 2 2 4 3" xfId="33244"/>
    <cellStyle name="Salida 2 5 2 2 2 2 4 3 2" xfId="33245"/>
    <cellStyle name="Salida 2 5 2 2 2 2 4 3 3" xfId="33246"/>
    <cellStyle name="Salida 2 5 2 2 2 2 4 3 4" xfId="33247"/>
    <cellStyle name="Salida 2 5 2 2 2 2 4 4" xfId="33248"/>
    <cellStyle name="Salida 2 5 2 2 2 2 4 5" xfId="33249"/>
    <cellStyle name="Salida 2 5 2 2 2 2 4 6" xfId="33250"/>
    <cellStyle name="Salida 2 5 2 2 2 2 4 7" xfId="33251"/>
    <cellStyle name="Salida 2 5 2 2 2 2 5" xfId="33252"/>
    <cellStyle name="Salida 2 5 2 2 2 2 6" xfId="33253"/>
    <cellStyle name="Salida 2 5 2 2 2 2 7" xfId="33254"/>
    <cellStyle name="Salida 2 5 2 2 2 2 8" xfId="33255"/>
    <cellStyle name="Salida 2 5 2 2 2 2 9" xfId="33256"/>
    <cellStyle name="Salida 2 5 2 2 2 3" xfId="33257"/>
    <cellStyle name="Salida 2 5 2 2 2 3 2" xfId="33258"/>
    <cellStyle name="Salida 2 5 2 2 2 3 2 2" xfId="33259"/>
    <cellStyle name="Salida 2 5 2 2 2 3 2 2 2" xfId="33260"/>
    <cellStyle name="Salida 2 5 2 2 2 3 2 2 3" xfId="33261"/>
    <cellStyle name="Salida 2 5 2 2 2 3 2 2 4" xfId="33262"/>
    <cellStyle name="Salida 2 5 2 2 2 3 2 2 5" xfId="33263"/>
    <cellStyle name="Salida 2 5 2 2 2 3 2 3" xfId="33264"/>
    <cellStyle name="Salida 2 5 2 2 2 3 2 3 2" xfId="33265"/>
    <cellStyle name="Salida 2 5 2 2 2 3 2 3 3" xfId="33266"/>
    <cellStyle name="Salida 2 5 2 2 2 3 2 3 4" xfId="33267"/>
    <cellStyle name="Salida 2 5 2 2 2 3 2 4" xfId="33268"/>
    <cellStyle name="Salida 2 5 2 2 2 3 2 5" xfId="33269"/>
    <cellStyle name="Salida 2 5 2 2 2 3 2 6" xfId="33270"/>
    <cellStyle name="Salida 2 5 2 2 2 3 2 7" xfId="33271"/>
    <cellStyle name="Salida 2 5 2 2 2 3 3" xfId="33272"/>
    <cellStyle name="Salida 2 5 2 2 2 3 4" xfId="33273"/>
    <cellStyle name="Salida 2 5 2 2 2 3 5" xfId="33274"/>
    <cellStyle name="Salida 2 5 2 2 2 4" xfId="33275"/>
    <cellStyle name="Salida 2 5 2 2 2 4 2" xfId="33276"/>
    <cellStyle name="Salida 2 5 2 2 2 4 2 2" xfId="33277"/>
    <cellStyle name="Salida 2 5 2 2 2 4 2 3" xfId="33278"/>
    <cellStyle name="Salida 2 5 2 2 2 4 2 4" xfId="33279"/>
    <cellStyle name="Salida 2 5 2 2 2 4 2 5" xfId="33280"/>
    <cellStyle name="Salida 2 5 2 2 2 4 3" xfId="33281"/>
    <cellStyle name="Salida 2 5 2 2 2 4 3 2" xfId="33282"/>
    <cellStyle name="Salida 2 5 2 2 2 4 3 3" xfId="33283"/>
    <cellStyle name="Salida 2 5 2 2 2 4 3 4" xfId="33284"/>
    <cellStyle name="Salida 2 5 2 2 2 4 4" xfId="33285"/>
    <cellStyle name="Salida 2 5 2 2 2 4 5" xfId="33286"/>
    <cellStyle name="Salida 2 5 2 2 2 4 6" xfId="33287"/>
    <cellStyle name="Salida 2 5 2 2 2 4 7" xfId="33288"/>
    <cellStyle name="Salida 2 5 2 2 2 5" xfId="33289"/>
    <cellStyle name="Salida 2 5 2 2 2 5 2" xfId="33290"/>
    <cellStyle name="Salida 2 5 2 2 2 5 2 2" xfId="33291"/>
    <cellStyle name="Salida 2 5 2 2 2 5 2 3" xfId="33292"/>
    <cellStyle name="Salida 2 5 2 2 2 5 2 4" xfId="33293"/>
    <cellStyle name="Salida 2 5 2 2 2 5 2 5" xfId="33294"/>
    <cellStyle name="Salida 2 5 2 2 2 5 3" xfId="33295"/>
    <cellStyle name="Salida 2 5 2 2 2 5 3 2" xfId="33296"/>
    <cellStyle name="Salida 2 5 2 2 2 5 3 3" xfId="33297"/>
    <cellStyle name="Salida 2 5 2 2 2 5 3 4" xfId="33298"/>
    <cellStyle name="Salida 2 5 2 2 2 5 4" xfId="33299"/>
    <cellStyle name="Salida 2 5 2 2 2 5 5" xfId="33300"/>
    <cellStyle name="Salida 2 5 2 2 2 5 6" xfId="33301"/>
    <cellStyle name="Salida 2 5 2 2 2 5 7" xfId="33302"/>
    <cellStyle name="Salida 2 5 2 2 2 6" xfId="33303"/>
    <cellStyle name="Salida 2 5 2 2 2 7" xfId="33304"/>
    <cellStyle name="Salida 2 5 2 2 2 8" xfId="33305"/>
    <cellStyle name="Salida 2 5 2 2 2 9" xfId="33306"/>
    <cellStyle name="Salida 2 5 2 2 3" xfId="33307"/>
    <cellStyle name="Salida 2 5 2 2 3 10" xfId="33308"/>
    <cellStyle name="Salida 2 5 2 2 3 11" xfId="33309"/>
    <cellStyle name="Salida 2 5 2 2 3 2" xfId="33310"/>
    <cellStyle name="Salida 2 5 2 2 3 2 2" xfId="33311"/>
    <cellStyle name="Salida 2 5 2 2 3 2 2 2" xfId="33312"/>
    <cellStyle name="Salida 2 5 2 2 3 2 2 2 2" xfId="33313"/>
    <cellStyle name="Salida 2 5 2 2 3 2 2 2 3" xfId="33314"/>
    <cellStyle name="Salida 2 5 2 2 3 2 2 2 4" xfId="33315"/>
    <cellStyle name="Salida 2 5 2 2 3 2 2 2 5" xfId="33316"/>
    <cellStyle name="Salida 2 5 2 2 3 2 2 3" xfId="33317"/>
    <cellStyle name="Salida 2 5 2 2 3 2 2 3 2" xfId="33318"/>
    <cellStyle name="Salida 2 5 2 2 3 2 2 3 3" xfId="33319"/>
    <cellStyle name="Salida 2 5 2 2 3 2 2 3 4" xfId="33320"/>
    <cellStyle name="Salida 2 5 2 2 3 2 2 4" xfId="33321"/>
    <cellStyle name="Salida 2 5 2 2 3 2 2 5" xfId="33322"/>
    <cellStyle name="Salida 2 5 2 2 3 2 2 6" xfId="33323"/>
    <cellStyle name="Salida 2 5 2 2 3 2 2 7" xfId="33324"/>
    <cellStyle name="Salida 2 5 2 2 3 2 2 8" xfId="33325"/>
    <cellStyle name="Salida 2 5 2 2 3 2 3" xfId="33326"/>
    <cellStyle name="Salida 2 5 2 2 3 2 3 2" xfId="33327"/>
    <cellStyle name="Salida 2 5 2 2 3 2 4" xfId="33328"/>
    <cellStyle name="Salida 2 5 2 2 3 2 5" xfId="33329"/>
    <cellStyle name="Salida 2 5 2 2 3 2 6" xfId="33330"/>
    <cellStyle name="Salida 2 5 2 2 3 3" xfId="33331"/>
    <cellStyle name="Salida 2 5 2 2 3 3 2" xfId="33332"/>
    <cellStyle name="Salida 2 5 2 2 3 3 2 2" xfId="33333"/>
    <cellStyle name="Salida 2 5 2 2 3 3 2 3" xfId="33334"/>
    <cellStyle name="Salida 2 5 2 2 3 3 2 4" xfId="33335"/>
    <cellStyle name="Salida 2 5 2 2 3 3 2 5" xfId="33336"/>
    <cellStyle name="Salida 2 5 2 2 3 3 3" xfId="33337"/>
    <cellStyle name="Salida 2 5 2 2 3 3 3 2" xfId="33338"/>
    <cellStyle name="Salida 2 5 2 2 3 3 3 3" xfId="33339"/>
    <cellStyle name="Salida 2 5 2 2 3 3 3 4" xfId="33340"/>
    <cellStyle name="Salida 2 5 2 2 3 3 4" xfId="33341"/>
    <cellStyle name="Salida 2 5 2 2 3 3 5" xfId="33342"/>
    <cellStyle name="Salida 2 5 2 2 3 3 6" xfId="33343"/>
    <cellStyle name="Salida 2 5 2 2 3 3 7" xfId="33344"/>
    <cellStyle name="Salida 2 5 2 2 3 3 8" xfId="33345"/>
    <cellStyle name="Salida 2 5 2 2 3 4" xfId="33346"/>
    <cellStyle name="Salida 2 5 2 2 3 4 2" xfId="33347"/>
    <cellStyle name="Salida 2 5 2 2 3 4 2 2" xfId="33348"/>
    <cellStyle name="Salida 2 5 2 2 3 4 2 3" xfId="33349"/>
    <cellStyle name="Salida 2 5 2 2 3 4 2 4" xfId="33350"/>
    <cellStyle name="Salida 2 5 2 2 3 4 2 5" xfId="33351"/>
    <cellStyle name="Salida 2 5 2 2 3 4 3" xfId="33352"/>
    <cellStyle name="Salida 2 5 2 2 3 4 3 2" xfId="33353"/>
    <cellStyle name="Salida 2 5 2 2 3 4 3 3" xfId="33354"/>
    <cellStyle name="Salida 2 5 2 2 3 4 3 4" xfId="33355"/>
    <cellStyle name="Salida 2 5 2 2 3 4 4" xfId="33356"/>
    <cellStyle name="Salida 2 5 2 2 3 4 5" xfId="33357"/>
    <cellStyle name="Salida 2 5 2 2 3 4 6" xfId="33358"/>
    <cellStyle name="Salida 2 5 2 2 3 4 7" xfId="33359"/>
    <cellStyle name="Salida 2 5 2 2 3 5" xfId="33360"/>
    <cellStyle name="Salida 2 5 2 2 3 6" xfId="33361"/>
    <cellStyle name="Salida 2 5 2 2 3 7" xfId="33362"/>
    <cellStyle name="Salida 2 5 2 2 3 8" xfId="33363"/>
    <cellStyle name="Salida 2 5 2 2 3 9" xfId="33364"/>
    <cellStyle name="Salida 2 5 2 2 4" xfId="33365"/>
    <cellStyle name="Salida 2 5 2 2 4 2" xfId="33366"/>
    <cellStyle name="Salida 2 5 2 2 4 2 2" xfId="33367"/>
    <cellStyle name="Salida 2 5 2 2 4 2 2 2" xfId="33368"/>
    <cellStyle name="Salida 2 5 2 2 4 2 2 3" xfId="33369"/>
    <cellStyle name="Salida 2 5 2 2 4 2 2 4" xfId="33370"/>
    <cellStyle name="Salida 2 5 2 2 4 2 2 5" xfId="33371"/>
    <cellStyle name="Salida 2 5 2 2 4 2 3" xfId="33372"/>
    <cellStyle name="Salida 2 5 2 2 4 2 3 2" xfId="33373"/>
    <cellStyle name="Salida 2 5 2 2 4 2 3 3" xfId="33374"/>
    <cellStyle name="Salida 2 5 2 2 4 2 3 4" xfId="33375"/>
    <cellStyle name="Salida 2 5 2 2 4 2 4" xfId="33376"/>
    <cellStyle name="Salida 2 5 2 2 4 2 5" xfId="33377"/>
    <cellStyle name="Salida 2 5 2 2 4 2 6" xfId="33378"/>
    <cellStyle name="Salida 2 5 2 2 4 2 7" xfId="33379"/>
    <cellStyle name="Salida 2 5 2 2 4 3" xfId="33380"/>
    <cellStyle name="Salida 2 5 2 2 4 4" xfId="33381"/>
    <cellStyle name="Salida 2 5 2 2 4 5" xfId="33382"/>
    <cellStyle name="Salida 2 5 2 2 5" xfId="33383"/>
    <cellStyle name="Salida 2 5 2 2 5 2" xfId="33384"/>
    <cellStyle name="Salida 2 5 2 2 5 2 2" xfId="33385"/>
    <cellStyle name="Salida 2 5 2 2 5 2 3" xfId="33386"/>
    <cellStyle name="Salida 2 5 2 2 5 2 4" xfId="33387"/>
    <cellStyle name="Salida 2 5 2 2 5 2 5" xfId="33388"/>
    <cellStyle name="Salida 2 5 2 2 5 3" xfId="33389"/>
    <cellStyle name="Salida 2 5 2 2 5 3 2" xfId="33390"/>
    <cellStyle name="Salida 2 5 2 2 5 3 3" xfId="33391"/>
    <cellStyle name="Salida 2 5 2 2 5 3 4" xfId="33392"/>
    <cellStyle name="Salida 2 5 2 2 5 4" xfId="33393"/>
    <cellStyle name="Salida 2 5 2 2 5 5" xfId="33394"/>
    <cellStyle name="Salida 2 5 2 2 5 6" xfId="33395"/>
    <cellStyle name="Salida 2 5 2 2 5 7" xfId="33396"/>
    <cellStyle name="Salida 2 5 2 2 6" xfId="33397"/>
    <cellStyle name="Salida 2 5 2 2 6 2" xfId="33398"/>
    <cellStyle name="Salida 2 5 2 2 6 2 2" xfId="33399"/>
    <cellStyle name="Salida 2 5 2 2 6 2 3" xfId="33400"/>
    <cellStyle name="Salida 2 5 2 2 6 2 4" xfId="33401"/>
    <cellStyle name="Salida 2 5 2 2 6 2 5" xfId="33402"/>
    <cellStyle name="Salida 2 5 2 2 6 3" xfId="33403"/>
    <cellStyle name="Salida 2 5 2 2 6 3 2" xfId="33404"/>
    <cellStyle name="Salida 2 5 2 2 6 3 3" xfId="33405"/>
    <cellStyle name="Salida 2 5 2 2 6 3 4" xfId="33406"/>
    <cellStyle name="Salida 2 5 2 2 6 4" xfId="33407"/>
    <cellStyle name="Salida 2 5 2 2 6 5" xfId="33408"/>
    <cellStyle name="Salida 2 5 2 2 6 6" xfId="33409"/>
    <cellStyle name="Salida 2 5 2 2 6 7" xfId="33410"/>
    <cellStyle name="Salida 2 5 2 2 7" xfId="33411"/>
    <cellStyle name="Salida 2 5 2 2 8" xfId="33412"/>
    <cellStyle name="Salida 2 5 2 2 9" xfId="33413"/>
    <cellStyle name="Salida 2 5 2 3" xfId="33414"/>
    <cellStyle name="Salida 2 5 2 3 10" xfId="33415"/>
    <cellStyle name="Salida 2 5 2 3 11" xfId="33416"/>
    <cellStyle name="Salida 2 5 2 3 2" xfId="33417"/>
    <cellStyle name="Salida 2 5 2 3 2 2" xfId="33418"/>
    <cellStyle name="Salida 2 5 2 3 2 2 2" xfId="33419"/>
    <cellStyle name="Salida 2 5 2 3 2 2 2 2" xfId="33420"/>
    <cellStyle name="Salida 2 5 2 3 2 2 2 3" xfId="33421"/>
    <cellStyle name="Salida 2 5 2 3 2 2 2 4" xfId="33422"/>
    <cellStyle name="Salida 2 5 2 3 2 2 2 5" xfId="33423"/>
    <cellStyle name="Salida 2 5 2 3 2 2 3" xfId="33424"/>
    <cellStyle name="Salida 2 5 2 3 2 2 3 2" xfId="33425"/>
    <cellStyle name="Salida 2 5 2 3 2 2 3 3" xfId="33426"/>
    <cellStyle name="Salida 2 5 2 3 2 2 3 4" xfId="33427"/>
    <cellStyle name="Salida 2 5 2 3 2 2 4" xfId="33428"/>
    <cellStyle name="Salida 2 5 2 3 2 2 5" xfId="33429"/>
    <cellStyle name="Salida 2 5 2 3 2 2 6" xfId="33430"/>
    <cellStyle name="Salida 2 5 2 3 2 2 7" xfId="33431"/>
    <cellStyle name="Salida 2 5 2 3 2 2 8" xfId="33432"/>
    <cellStyle name="Salida 2 5 2 3 2 3" xfId="33433"/>
    <cellStyle name="Salida 2 5 2 3 2 3 2" xfId="33434"/>
    <cellStyle name="Salida 2 5 2 3 2 4" xfId="33435"/>
    <cellStyle name="Salida 2 5 2 3 2 5" xfId="33436"/>
    <cellStyle name="Salida 2 5 2 3 2 6" xfId="33437"/>
    <cellStyle name="Salida 2 5 2 3 3" xfId="33438"/>
    <cellStyle name="Salida 2 5 2 3 3 2" xfId="33439"/>
    <cellStyle name="Salida 2 5 2 3 3 2 2" xfId="33440"/>
    <cellStyle name="Salida 2 5 2 3 3 2 3" xfId="33441"/>
    <cellStyle name="Salida 2 5 2 3 3 2 4" xfId="33442"/>
    <cellStyle name="Salida 2 5 2 3 3 2 5" xfId="33443"/>
    <cellStyle name="Salida 2 5 2 3 3 3" xfId="33444"/>
    <cellStyle name="Salida 2 5 2 3 3 3 2" xfId="33445"/>
    <cellStyle name="Salida 2 5 2 3 3 3 3" xfId="33446"/>
    <cellStyle name="Salida 2 5 2 3 3 3 4" xfId="33447"/>
    <cellStyle name="Salida 2 5 2 3 3 4" xfId="33448"/>
    <cellStyle name="Salida 2 5 2 3 3 5" xfId="33449"/>
    <cellStyle name="Salida 2 5 2 3 3 6" xfId="33450"/>
    <cellStyle name="Salida 2 5 2 3 3 7" xfId="33451"/>
    <cellStyle name="Salida 2 5 2 3 3 8" xfId="33452"/>
    <cellStyle name="Salida 2 5 2 3 4" xfId="33453"/>
    <cellStyle name="Salida 2 5 2 3 4 2" xfId="33454"/>
    <cellStyle name="Salida 2 5 2 3 4 2 2" xfId="33455"/>
    <cellStyle name="Salida 2 5 2 3 4 2 3" xfId="33456"/>
    <cellStyle name="Salida 2 5 2 3 4 2 4" xfId="33457"/>
    <cellStyle name="Salida 2 5 2 3 4 2 5" xfId="33458"/>
    <cellStyle name="Salida 2 5 2 3 4 3" xfId="33459"/>
    <cellStyle name="Salida 2 5 2 3 4 3 2" xfId="33460"/>
    <cellStyle name="Salida 2 5 2 3 4 3 3" xfId="33461"/>
    <cellStyle name="Salida 2 5 2 3 4 3 4" xfId="33462"/>
    <cellStyle name="Salida 2 5 2 3 4 4" xfId="33463"/>
    <cellStyle name="Salida 2 5 2 3 4 5" xfId="33464"/>
    <cellStyle name="Salida 2 5 2 3 4 6" xfId="33465"/>
    <cellStyle name="Salida 2 5 2 3 4 7" xfId="33466"/>
    <cellStyle name="Salida 2 5 2 3 5" xfId="33467"/>
    <cellStyle name="Salida 2 5 2 3 6" xfId="33468"/>
    <cellStyle name="Salida 2 5 2 3 7" xfId="33469"/>
    <cellStyle name="Salida 2 5 2 3 8" xfId="33470"/>
    <cellStyle name="Salida 2 5 2 3 9" xfId="33471"/>
    <cellStyle name="Salida 2 5 2 4" xfId="33472"/>
    <cellStyle name="Salida 2 5 2 4 2" xfId="33473"/>
    <cellStyle name="Salida 2 5 2 4 2 2" xfId="33474"/>
    <cellStyle name="Salida 2 5 2 4 2 2 2" xfId="33475"/>
    <cellStyle name="Salida 2 5 2 4 2 2 3" xfId="33476"/>
    <cellStyle name="Salida 2 5 2 4 2 2 4" xfId="33477"/>
    <cellStyle name="Salida 2 5 2 4 2 2 5" xfId="33478"/>
    <cellStyle name="Salida 2 5 2 4 2 3" xfId="33479"/>
    <cellStyle name="Salida 2 5 2 4 2 3 2" xfId="33480"/>
    <cellStyle name="Salida 2 5 2 4 2 3 3" xfId="33481"/>
    <cellStyle name="Salida 2 5 2 4 2 3 4" xfId="33482"/>
    <cellStyle name="Salida 2 5 2 4 2 4" xfId="33483"/>
    <cellStyle name="Salida 2 5 2 4 2 5" xfId="33484"/>
    <cellStyle name="Salida 2 5 2 4 2 6" xfId="33485"/>
    <cellStyle name="Salida 2 5 2 4 2 7" xfId="33486"/>
    <cellStyle name="Salida 2 5 2 4 3" xfId="33487"/>
    <cellStyle name="Salida 2 5 2 4 4" xfId="33488"/>
    <cellStyle name="Salida 2 5 2 4 5" xfId="33489"/>
    <cellStyle name="Salida 2 5 2 5" xfId="33490"/>
    <cellStyle name="Salida 2 5 2 5 2" xfId="33491"/>
    <cellStyle name="Salida 2 5 2 5 2 2" xfId="33492"/>
    <cellStyle name="Salida 2 5 2 5 2 3" xfId="33493"/>
    <cellStyle name="Salida 2 5 2 5 2 4" xfId="33494"/>
    <cellStyle name="Salida 2 5 2 5 2 5" xfId="33495"/>
    <cellStyle name="Salida 2 5 2 5 3" xfId="33496"/>
    <cellStyle name="Salida 2 5 2 5 3 2" xfId="33497"/>
    <cellStyle name="Salida 2 5 2 5 3 3" xfId="33498"/>
    <cellStyle name="Salida 2 5 2 5 3 4" xfId="33499"/>
    <cellStyle name="Salida 2 5 2 5 4" xfId="33500"/>
    <cellStyle name="Salida 2 5 2 5 5" xfId="33501"/>
    <cellStyle name="Salida 2 5 2 5 6" xfId="33502"/>
    <cellStyle name="Salida 2 5 2 5 7" xfId="33503"/>
    <cellStyle name="Salida 2 5 2 6" xfId="33504"/>
    <cellStyle name="Salida 2 5 2 6 2" xfId="33505"/>
    <cellStyle name="Salida 2 5 2 6 2 2" xfId="33506"/>
    <cellStyle name="Salida 2 5 2 6 2 3" xfId="33507"/>
    <cellStyle name="Salida 2 5 2 6 2 4" xfId="33508"/>
    <cellStyle name="Salida 2 5 2 6 2 5" xfId="33509"/>
    <cellStyle name="Salida 2 5 2 6 3" xfId="33510"/>
    <cellStyle name="Salida 2 5 2 6 3 2" xfId="33511"/>
    <cellStyle name="Salida 2 5 2 6 3 3" xfId="33512"/>
    <cellStyle name="Salida 2 5 2 6 3 4" xfId="33513"/>
    <cellStyle name="Salida 2 5 2 6 4" xfId="33514"/>
    <cellStyle name="Salida 2 5 2 6 5" xfId="33515"/>
    <cellStyle name="Salida 2 5 2 6 6" xfId="33516"/>
    <cellStyle name="Salida 2 5 2 6 7" xfId="33517"/>
    <cellStyle name="Salida 2 5 2 7" xfId="33518"/>
    <cellStyle name="Salida 2 5 2 8" xfId="33519"/>
    <cellStyle name="Salida 2 5 2 9" xfId="33520"/>
    <cellStyle name="Salida 2 5 3" xfId="33521"/>
    <cellStyle name="Salida 2 5 3 10" xfId="33522"/>
    <cellStyle name="Salida 2 5 3 11" xfId="33523"/>
    <cellStyle name="Salida 2 5 3 12" xfId="33524"/>
    <cellStyle name="Salida 2 5 3 13" xfId="33525"/>
    <cellStyle name="Salida 2 5 3 2" xfId="33526"/>
    <cellStyle name="Salida 2 5 3 2 10" xfId="33527"/>
    <cellStyle name="Salida 2 5 3 2 11" xfId="33528"/>
    <cellStyle name="Salida 2 5 3 2 12" xfId="33529"/>
    <cellStyle name="Salida 2 5 3 2 2" xfId="33530"/>
    <cellStyle name="Salida 2 5 3 2 2 10" xfId="33531"/>
    <cellStyle name="Salida 2 5 3 2 2 11" xfId="33532"/>
    <cellStyle name="Salida 2 5 3 2 2 2" xfId="33533"/>
    <cellStyle name="Salida 2 5 3 2 2 2 2" xfId="33534"/>
    <cellStyle name="Salida 2 5 3 2 2 2 2 2" xfId="33535"/>
    <cellStyle name="Salida 2 5 3 2 2 2 2 2 2" xfId="33536"/>
    <cellStyle name="Salida 2 5 3 2 2 2 2 2 3" xfId="33537"/>
    <cellStyle name="Salida 2 5 3 2 2 2 2 2 4" xfId="33538"/>
    <cellStyle name="Salida 2 5 3 2 2 2 2 2 5" xfId="33539"/>
    <cellStyle name="Salida 2 5 3 2 2 2 2 3" xfId="33540"/>
    <cellStyle name="Salida 2 5 3 2 2 2 2 3 2" xfId="33541"/>
    <cellStyle name="Salida 2 5 3 2 2 2 2 3 3" xfId="33542"/>
    <cellStyle name="Salida 2 5 3 2 2 2 2 3 4" xfId="33543"/>
    <cellStyle name="Salida 2 5 3 2 2 2 2 4" xfId="33544"/>
    <cellStyle name="Salida 2 5 3 2 2 2 2 5" xfId="33545"/>
    <cellStyle name="Salida 2 5 3 2 2 2 2 6" xfId="33546"/>
    <cellStyle name="Salida 2 5 3 2 2 2 2 7" xfId="33547"/>
    <cellStyle name="Salida 2 5 3 2 2 2 2 8" xfId="33548"/>
    <cellStyle name="Salida 2 5 3 2 2 2 3" xfId="33549"/>
    <cellStyle name="Salida 2 5 3 2 2 2 3 2" xfId="33550"/>
    <cellStyle name="Salida 2 5 3 2 2 2 4" xfId="33551"/>
    <cellStyle name="Salida 2 5 3 2 2 2 5" xfId="33552"/>
    <cellStyle name="Salida 2 5 3 2 2 2 6" xfId="33553"/>
    <cellStyle name="Salida 2 5 3 2 2 3" xfId="33554"/>
    <cellStyle name="Salida 2 5 3 2 2 3 2" xfId="33555"/>
    <cellStyle name="Salida 2 5 3 2 2 3 2 2" xfId="33556"/>
    <cellStyle name="Salida 2 5 3 2 2 3 2 3" xfId="33557"/>
    <cellStyle name="Salida 2 5 3 2 2 3 2 4" xfId="33558"/>
    <cellStyle name="Salida 2 5 3 2 2 3 2 5" xfId="33559"/>
    <cellStyle name="Salida 2 5 3 2 2 3 3" xfId="33560"/>
    <cellStyle name="Salida 2 5 3 2 2 3 3 2" xfId="33561"/>
    <cellStyle name="Salida 2 5 3 2 2 3 3 3" xfId="33562"/>
    <cellStyle name="Salida 2 5 3 2 2 3 3 4" xfId="33563"/>
    <cellStyle name="Salida 2 5 3 2 2 3 4" xfId="33564"/>
    <cellStyle name="Salida 2 5 3 2 2 3 5" xfId="33565"/>
    <cellStyle name="Salida 2 5 3 2 2 3 6" xfId="33566"/>
    <cellStyle name="Salida 2 5 3 2 2 3 7" xfId="33567"/>
    <cellStyle name="Salida 2 5 3 2 2 3 8" xfId="33568"/>
    <cellStyle name="Salida 2 5 3 2 2 4" xfId="33569"/>
    <cellStyle name="Salida 2 5 3 2 2 4 2" xfId="33570"/>
    <cellStyle name="Salida 2 5 3 2 2 4 2 2" xfId="33571"/>
    <cellStyle name="Salida 2 5 3 2 2 4 2 3" xfId="33572"/>
    <cellStyle name="Salida 2 5 3 2 2 4 2 4" xfId="33573"/>
    <cellStyle name="Salida 2 5 3 2 2 4 2 5" xfId="33574"/>
    <cellStyle name="Salida 2 5 3 2 2 4 3" xfId="33575"/>
    <cellStyle name="Salida 2 5 3 2 2 4 3 2" xfId="33576"/>
    <cellStyle name="Salida 2 5 3 2 2 4 3 3" xfId="33577"/>
    <cellStyle name="Salida 2 5 3 2 2 4 3 4" xfId="33578"/>
    <cellStyle name="Salida 2 5 3 2 2 4 4" xfId="33579"/>
    <cellStyle name="Salida 2 5 3 2 2 4 5" xfId="33580"/>
    <cellStyle name="Salida 2 5 3 2 2 4 6" xfId="33581"/>
    <cellStyle name="Salida 2 5 3 2 2 4 7" xfId="33582"/>
    <cellStyle name="Salida 2 5 3 2 2 5" xfId="33583"/>
    <cellStyle name="Salida 2 5 3 2 2 6" xfId="33584"/>
    <cellStyle name="Salida 2 5 3 2 2 7" xfId="33585"/>
    <cellStyle name="Salida 2 5 3 2 2 8" xfId="33586"/>
    <cellStyle name="Salida 2 5 3 2 2 9" xfId="33587"/>
    <cellStyle name="Salida 2 5 3 2 3" xfId="33588"/>
    <cellStyle name="Salida 2 5 3 2 3 2" xfId="33589"/>
    <cellStyle name="Salida 2 5 3 2 3 2 2" xfId="33590"/>
    <cellStyle name="Salida 2 5 3 2 3 2 2 2" xfId="33591"/>
    <cellStyle name="Salida 2 5 3 2 3 2 2 3" xfId="33592"/>
    <cellStyle name="Salida 2 5 3 2 3 2 2 4" xfId="33593"/>
    <cellStyle name="Salida 2 5 3 2 3 2 2 5" xfId="33594"/>
    <cellStyle name="Salida 2 5 3 2 3 2 3" xfId="33595"/>
    <cellStyle name="Salida 2 5 3 2 3 2 3 2" xfId="33596"/>
    <cellStyle name="Salida 2 5 3 2 3 2 3 3" xfId="33597"/>
    <cellStyle name="Salida 2 5 3 2 3 2 3 4" xfId="33598"/>
    <cellStyle name="Salida 2 5 3 2 3 2 4" xfId="33599"/>
    <cellStyle name="Salida 2 5 3 2 3 2 5" xfId="33600"/>
    <cellStyle name="Salida 2 5 3 2 3 2 6" xfId="33601"/>
    <cellStyle name="Salida 2 5 3 2 3 2 7" xfId="33602"/>
    <cellStyle name="Salida 2 5 3 2 3 3" xfId="33603"/>
    <cellStyle name="Salida 2 5 3 2 3 4" xfId="33604"/>
    <cellStyle name="Salida 2 5 3 2 3 5" xfId="33605"/>
    <cellStyle name="Salida 2 5 3 2 4" xfId="33606"/>
    <cellStyle name="Salida 2 5 3 2 4 2" xfId="33607"/>
    <cellStyle name="Salida 2 5 3 2 4 2 2" xfId="33608"/>
    <cellStyle name="Salida 2 5 3 2 4 2 3" xfId="33609"/>
    <cellStyle name="Salida 2 5 3 2 4 2 4" xfId="33610"/>
    <cellStyle name="Salida 2 5 3 2 4 2 5" xfId="33611"/>
    <cellStyle name="Salida 2 5 3 2 4 3" xfId="33612"/>
    <cellStyle name="Salida 2 5 3 2 4 3 2" xfId="33613"/>
    <cellStyle name="Salida 2 5 3 2 4 3 3" xfId="33614"/>
    <cellStyle name="Salida 2 5 3 2 4 3 4" xfId="33615"/>
    <cellStyle name="Salida 2 5 3 2 4 4" xfId="33616"/>
    <cellStyle name="Salida 2 5 3 2 4 5" xfId="33617"/>
    <cellStyle name="Salida 2 5 3 2 4 6" xfId="33618"/>
    <cellStyle name="Salida 2 5 3 2 4 7" xfId="33619"/>
    <cellStyle name="Salida 2 5 3 2 5" xfId="33620"/>
    <cellStyle name="Salida 2 5 3 2 5 2" xfId="33621"/>
    <cellStyle name="Salida 2 5 3 2 5 2 2" xfId="33622"/>
    <cellStyle name="Salida 2 5 3 2 5 2 3" xfId="33623"/>
    <cellStyle name="Salida 2 5 3 2 5 2 4" xfId="33624"/>
    <cellStyle name="Salida 2 5 3 2 5 2 5" xfId="33625"/>
    <cellStyle name="Salida 2 5 3 2 5 3" xfId="33626"/>
    <cellStyle name="Salida 2 5 3 2 5 3 2" xfId="33627"/>
    <cellStyle name="Salida 2 5 3 2 5 3 3" xfId="33628"/>
    <cellStyle name="Salida 2 5 3 2 5 3 4" xfId="33629"/>
    <cellStyle name="Salida 2 5 3 2 5 4" xfId="33630"/>
    <cellStyle name="Salida 2 5 3 2 5 5" xfId="33631"/>
    <cellStyle name="Salida 2 5 3 2 5 6" xfId="33632"/>
    <cellStyle name="Salida 2 5 3 2 5 7" xfId="33633"/>
    <cellStyle name="Salida 2 5 3 2 6" xfId="33634"/>
    <cellStyle name="Salida 2 5 3 2 7" xfId="33635"/>
    <cellStyle name="Salida 2 5 3 2 8" xfId="33636"/>
    <cellStyle name="Salida 2 5 3 2 9" xfId="33637"/>
    <cellStyle name="Salida 2 5 3 3" xfId="33638"/>
    <cellStyle name="Salida 2 5 3 3 10" xfId="33639"/>
    <cellStyle name="Salida 2 5 3 3 11" xfId="33640"/>
    <cellStyle name="Salida 2 5 3 3 2" xfId="33641"/>
    <cellStyle name="Salida 2 5 3 3 2 2" xfId="33642"/>
    <cellStyle name="Salida 2 5 3 3 2 2 2" xfId="33643"/>
    <cellStyle name="Salida 2 5 3 3 2 2 2 2" xfId="33644"/>
    <cellStyle name="Salida 2 5 3 3 2 2 2 3" xfId="33645"/>
    <cellStyle name="Salida 2 5 3 3 2 2 2 4" xfId="33646"/>
    <cellStyle name="Salida 2 5 3 3 2 2 2 5" xfId="33647"/>
    <cellStyle name="Salida 2 5 3 3 2 2 3" xfId="33648"/>
    <cellStyle name="Salida 2 5 3 3 2 2 3 2" xfId="33649"/>
    <cellStyle name="Salida 2 5 3 3 2 2 3 3" xfId="33650"/>
    <cellStyle name="Salida 2 5 3 3 2 2 3 4" xfId="33651"/>
    <cellStyle name="Salida 2 5 3 3 2 2 4" xfId="33652"/>
    <cellStyle name="Salida 2 5 3 3 2 2 5" xfId="33653"/>
    <cellStyle name="Salida 2 5 3 3 2 2 6" xfId="33654"/>
    <cellStyle name="Salida 2 5 3 3 2 2 7" xfId="33655"/>
    <cellStyle name="Salida 2 5 3 3 2 2 8" xfId="33656"/>
    <cellStyle name="Salida 2 5 3 3 2 3" xfId="33657"/>
    <cellStyle name="Salida 2 5 3 3 2 3 2" xfId="33658"/>
    <cellStyle name="Salida 2 5 3 3 2 4" xfId="33659"/>
    <cellStyle name="Salida 2 5 3 3 2 5" xfId="33660"/>
    <cellStyle name="Salida 2 5 3 3 2 6" xfId="33661"/>
    <cellStyle name="Salida 2 5 3 3 3" xfId="33662"/>
    <cellStyle name="Salida 2 5 3 3 3 2" xfId="33663"/>
    <cellStyle name="Salida 2 5 3 3 3 2 2" xfId="33664"/>
    <cellStyle name="Salida 2 5 3 3 3 2 3" xfId="33665"/>
    <cellStyle name="Salida 2 5 3 3 3 2 4" xfId="33666"/>
    <cellStyle name="Salida 2 5 3 3 3 2 5" xfId="33667"/>
    <cellStyle name="Salida 2 5 3 3 3 3" xfId="33668"/>
    <cellStyle name="Salida 2 5 3 3 3 3 2" xfId="33669"/>
    <cellStyle name="Salida 2 5 3 3 3 3 3" xfId="33670"/>
    <cellStyle name="Salida 2 5 3 3 3 3 4" xfId="33671"/>
    <cellStyle name="Salida 2 5 3 3 3 4" xfId="33672"/>
    <cellStyle name="Salida 2 5 3 3 3 5" xfId="33673"/>
    <cellStyle name="Salida 2 5 3 3 3 6" xfId="33674"/>
    <cellStyle name="Salida 2 5 3 3 3 7" xfId="33675"/>
    <cellStyle name="Salida 2 5 3 3 3 8" xfId="33676"/>
    <cellStyle name="Salida 2 5 3 3 4" xfId="33677"/>
    <cellStyle name="Salida 2 5 3 3 4 2" xfId="33678"/>
    <cellStyle name="Salida 2 5 3 3 4 2 2" xfId="33679"/>
    <cellStyle name="Salida 2 5 3 3 4 2 3" xfId="33680"/>
    <cellStyle name="Salida 2 5 3 3 4 2 4" xfId="33681"/>
    <cellStyle name="Salida 2 5 3 3 4 2 5" xfId="33682"/>
    <cellStyle name="Salida 2 5 3 3 4 3" xfId="33683"/>
    <cellStyle name="Salida 2 5 3 3 4 3 2" xfId="33684"/>
    <cellStyle name="Salida 2 5 3 3 4 3 3" xfId="33685"/>
    <cellStyle name="Salida 2 5 3 3 4 3 4" xfId="33686"/>
    <cellStyle name="Salida 2 5 3 3 4 4" xfId="33687"/>
    <cellStyle name="Salida 2 5 3 3 4 5" xfId="33688"/>
    <cellStyle name="Salida 2 5 3 3 4 6" xfId="33689"/>
    <cellStyle name="Salida 2 5 3 3 4 7" xfId="33690"/>
    <cellStyle name="Salida 2 5 3 3 5" xfId="33691"/>
    <cellStyle name="Salida 2 5 3 3 6" xfId="33692"/>
    <cellStyle name="Salida 2 5 3 3 7" xfId="33693"/>
    <cellStyle name="Salida 2 5 3 3 8" xfId="33694"/>
    <cellStyle name="Salida 2 5 3 3 9" xfId="33695"/>
    <cellStyle name="Salida 2 5 3 4" xfId="33696"/>
    <cellStyle name="Salida 2 5 3 4 2" xfId="33697"/>
    <cellStyle name="Salida 2 5 3 4 2 2" xfId="33698"/>
    <cellStyle name="Salida 2 5 3 4 2 2 2" xfId="33699"/>
    <cellStyle name="Salida 2 5 3 4 2 2 3" xfId="33700"/>
    <cellStyle name="Salida 2 5 3 4 2 2 4" xfId="33701"/>
    <cellStyle name="Salida 2 5 3 4 2 2 5" xfId="33702"/>
    <cellStyle name="Salida 2 5 3 4 2 3" xfId="33703"/>
    <cellStyle name="Salida 2 5 3 4 2 3 2" xfId="33704"/>
    <cellStyle name="Salida 2 5 3 4 2 3 3" xfId="33705"/>
    <cellStyle name="Salida 2 5 3 4 2 3 4" xfId="33706"/>
    <cellStyle name="Salida 2 5 3 4 2 4" xfId="33707"/>
    <cellStyle name="Salida 2 5 3 4 2 5" xfId="33708"/>
    <cellStyle name="Salida 2 5 3 4 2 6" xfId="33709"/>
    <cellStyle name="Salida 2 5 3 4 2 7" xfId="33710"/>
    <cellStyle name="Salida 2 5 3 4 3" xfId="33711"/>
    <cellStyle name="Salida 2 5 3 4 4" xfId="33712"/>
    <cellStyle name="Salida 2 5 3 4 5" xfId="33713"/>
    <cellStyle name="Salida 2 5 3 5" xfId="33714"/>
    <cellStyle name="Salida 2 5 3 5 2" xfId="33715"/>
    <cellStyle name="Salida 2 5 3 5 2 2" xfId="33716"/>
    <cellStyle name="Salida 2 5 3 5 2 3" xfId="33717"/>
    <cellStyle name="Salida 2 5 3 5 2 4" xfId="33718"/>
    <cellStyle name="Salida 2 5 3 5 2 5" xfId="33719"/>
    <cellStyle name="Salida 2 5 3 5 3" xfId="33720"/>
    <cellStyle name="Salida 2 5 3 5 3 2" xfId="33721"/>
    <cellStyle name="Salida 2 5 3 5 3 3" xfId="33722"/>
    <cellStyle name="Salida 2 5 3 5 3 4" xfId="33723"/>
    <cellStyle name="Salida 2 5 3 5 4" xfId="33724"/>
    <cellStyle name="Salida 2 5 3 5 5" xfId="33725"/>
    <cellStyle name="Salida 2 5 3 5 6" xfId="33726"/>
    <cellStyle name="Salida 2 5 3 5 7" xfId="33727"/>
    <cellStyle name="Salida 2 5 3 6" xfId="33728"/>
    <cellStyle name="Salida 2 5 3 6 2" xfId="33729"/>
    <cellStyle name="Salida 2 5 3 6 2 2" xfId="33730"/>
    <cellStyle name="Salida 2 5 3 6 2 3" xfId="33731"/>
    <cellStyle name="Salida 2 5 3 6 2 4" xfId="33732"/>
    <cellStyle name="Salida 2 5 3 6 2 5" xfId="33733"/>
    <cellStyle name="Salida 2 5 3 6 3" xfId="33734"/>
    <cellStyle name="Salida 2 5 3 6 3 2" xfId="33735"/>
    <cellStyle name="Salida 2 5 3 6 3 3" xfId="33736"/>
    <cellStyle name="Salida 2 5 3 6 3 4" xfId="33737"/>
    <cellStyle name="Salida 2 5 3 6 4" xfId="33738"/>
    <cellStyle name="Salida 2 5 3 6 5" xfId="33739"/>
    <cellStyle name="Salida 2 5 3 6 6" xfId="33740"/>
    <cellStyle name="Salida 2 5 3 6 7" xfId="33741"/>
    <cellStyle name="Salida 2 5 3 7" xfId="33742"/>
    <cellStyle name="Salida 2 5 3 8" xfId="33743"/>
    <cellStyle name="Salida 2 5 3 9" xfId="33744"/>
    <cellStyle name="Salida 2 5 4" xfId="33745"/>
    <cellStyle name="Salida 2 5 4 10" xfId="33746"/>
    <cellStyle name="Salida 2 5 4 11" xfId="33747"/>
    <cellStyle name="Salida 2 5 4 2" xfId="33748"/>
    <cellStyle name="Salida 2 5 4 2 2" xfId="33749"/>
    <cellStyle name="Salida 2 5 4 2 2 2" xfId="33750"/>
    <cellStyle name="Salida 2 5 4 2 2 2 2" xfId="33751"/>
    <cellStyle name="Salida 2 5 4 2 2 2 3" xfId="33752"/>
    <cellStyle name="Salida 2 5 4 2 2 2 4" xfId="33753"/>
    <cellStyle name="Salida 2 5 4 2 2 2 5" xfId="33754"/>
    <cellStyle name="Salida 2 5 4 2 2 3" xfId="33755"/>
    <cellStyle name="Salida 2 5 4 2 2 3 2" xfId="33756"/>
    <cellStyle name="Salida 2 5 4 2 2 3 3" xfId="33757"/>
    <cellStyle name="Salida 2 5 4 2 2 3 4" xfId="33758"/>
    <cellStyle name="Salida 2 5 4 2 2 4" xfId="33759"/>
    <cellStyle name="Salida 2 5 4 2 2 5" xfId="33760"/>
    <cellStyle name="Salida 2 5 4 2 2 6" xfId="33761"/>
    <cellStyle name="Salida 2 5 4 2 2 7" xfId="33762"/>
    <cellStyle name="Salida 2 5 4 2 2 8" xfId="33763"/>
    <cellStyle name="Salida 2 5 4 2 3" xfId="33764"/>
    <cellStyle name="Salida 2 5 4 2 3 2" xfId="33765"/>
    <cellStyle name="Salida 2 5 4 2 4" xfId="33766"/>
    <cellStyle name="Salida 2 5 4 2 5" xfId="33767"/>
    <cellStyle name="Salida 2 5 4 2 6" xfId="33768"/>
    <cellStyle name="Salida 2 5 4 3" xfId="33769"/>
    <cellStyle name="Salida 2 5 4 3 2" xfId="33770"/>
    <cellStyle name="Salida 2 5 4 3 2 2" xfId="33771"/>
    <cellStyle name="Salida 2 5 4 3 2 3" xfId="33772"/>
    <cellStyle name="Salida 2 5 4 3 2 4" xfId="33773"/>
    <cellStyle name="Salida 2 5 4 3 2 5" xfId="33774"/>
    <cellStyle name="Salida 2 5 4 3 3" xfId="33775"/>
    <cellStyle name="Salida 2 5 4 3 3 2" xfId="33776"/>
    <cellStyle name="Salida 2 5 4 3 3 3" xfId="33777"/>
    <cellStyle name="Salida 2 5 4 3 3 4" xfId="33778"/>
    <cellStyle name="Salida 2 5 4 3 4" xfId="33779"/>
    <cellStyle name="Salida 2 5 4 3 5" xfId="33780"/>
    <cellStyle name="Salida 2 5 4 3 6" xfId="33781"/>
    <cellStyle name="Salida 2 5 4 3 7" xfId="33782"/>
    <cellStyle name="Salida 2 5 4 3 8" xfId="33783"/>
    <cellStyle name="Salida 2 5 4 4" xfId="33784"/>
    <cellStyle name="Salida 2 5 4 4 2" xfId="33785"/>
    <cellStyle name="Salida 2 5 4 4 2 2" xfId="33786"/>
    <cellStyle name="Salida 2 5 4 4 2 3" xfId="33787"/>
    <cellStyle name="Salida 2 5 4 4 2 4" xfId="33788"/>
    <cellStyle name="Salida 2 5 4 4 2 5" xfId="33789"/>
    <cellStyle name="Salida 2 5 4 4 3" xfId="33790"/>
    <cellStyle name="Salida 2 5 4 4 3 2" xfId="33791"/>
    <cellStyle name="Salida 2 5 4 4 3 3" xfId="33792"/>
    <cellStyle name="Salida 2 5 4 4 3 4" xfId="33793"/>
    <cellStyle name="Salida 2 5 4 4 4" xfId="33794"/>
    <cellStyle name="Salida 2 5 4 4 5" xfId="33795"/>
    <cellStyle name="Salida 2 5 4 4 6" xfId="33796"/>
    <cellStyle name="Salida 2 5 4 4 7" xfId="33797"/>
    <cellStyle name="Salida 2 5 4 5" xfId="33798"/>
    <cellStyle name="Salida 2 5 4 6" xfId="33799"/>
    <cellStyle name="Salida 2 5 4 7" xfId="33800"/>
    <cellStyle name="Salida 2 5 4 8" xfId="33801"/>
    <cellStyle name="Salida 2 5 4 9" xfId="33802"/>
    <cellStyle name="Salida 2 5 5" xfId="33803"/>
    <cellStyle name="Salida 2 5 5 2" xfId="33804"/>
    <cellStyle name="Salida 2 5 5 2 2" xfId="33805"/>
    <cellStyle name="Salida 2 5 5 2 2 2" xfId="33806"/>
    <cellStyle name="Salida 2 5 5 2 2 3" xfId="33807"/>
    <cellStyle name="Salida 2 5 5 2 2 4" xfId="33808"/>
    <cellStyle name="Salida 2 5 5 2 2 5" xfId="33809"/>
    <cellStyle name="Salida 2 5 5 2 3" xfId="33810"/>
    <cellStyle name="Salida 2 5 5 2 3 2" xfId="33811"/>
    <cellStyle name="Salida 2 5 5 2 3 3" xfId="33812"/>
    <cellStyle name="Salida 2 5 5 2 3 4" xfId="33813"/>
    <cellStyle name="Salida 2 5 5 2 4" xfId="33814"/>
    <cellStyle name="Salida 2 5 5 2 5" xfId="33815"/>
    <cellStyle name="Salida 2 5 5 2 6" xfId="33816"/>
    <cellStyle name="Salida 2 5 5 2 7" xfId="33817"/>
    <cellStyle name="Salida 2 5 5 3" xfId="33818"/>
    <cellStyle name="Salida 2 5 5 4" xfId="33819"/>
    <cellStyle name="Salida 2 5 5 5" xfId="33820"/>
    <cellStyle name="Salida 2 5 6" xfId="33821"/>
    <cellStyle name="Salida 2 5 6 2" xfId="33822"/>
    <cellStyle name="Salida 2 5 6 2 2" xfId="33823"/>
    <cellStyle name="Salida 2 5 6 2 3" xfId="33824"/>
    <cellStyle name="Salida 2 5 6 2 4" xfId="33825"/>
    <cellStyle name="Salida 2 5 6 2 5" xfId="33826"/>
    <cellStyle name="Salida 2 5 6 3" xfId="33827"/>
    <cellStyle name="Salida 2 5 6 3 2" xfId="33828"/>
    <cellStyle name="Salida 2 5 6 3 3" xfId="33829"/>
    <cellStyle name="Salida 2 5 6 3 4" xfId="33830"/>
    <cellStyle name="Salida 2 5 6 4" xfId="33831"/>
    <cellStyle name="Salida 2 5 6 5" xfId="33832"/>
    <cellStyle name="Salida 2 5 6 6" xfId="33833"/>
    <cellStyle name="Salida 2 5 6 7" xfId="33834"/>
    <cellStyle name="Salida 2 5 7" xfId="33835"/>
    <cellStyle name="Salida 2 5 7 2" xfId="33836"/>
    <cellStyle name="Salida 2 5 7 2 2" xfId="33837"/>
    <cellStyle name="Salida 2 5 7 2 3" xfId="33838"/>
    <cellStyle name="Salida 2 5 7 2 4" xfId="33839"/>
    <cellStyle name="Salida 2 5 7 2 5" xfId="33840"/>
    <cellStyle name="Salida 2 5 7 3" xfId="33841"/>
    <cellStyle name="Salida 2 5 7 3 2" xfId="33842"/>
    <cellStyle name="Salida 2 5 7 3 3" xfId="33843"/>
    <cellStyle name="Salida 2 5 7 3 4" xfId="33844"/>
    <cellStyle name="Salida 2 5 7 4" xfId="33845"/>
    <cellStyle name="Salida 2 5 7 5" xfId="33846"/>
    <cellStyle name="Salida 2 5 7 6" xfId="33847"/>
    <cellStyle name="Salida 2 5 7 7" xfId="33848"/>
    <cellStyle name="Salida 2 5 8" xfId="33849"/>
    <cellStyle name="Salida 2 5 9" xfId="33850"/>
    <cellStyle name="Salida 2 6" xfId="33851"/>
    <cellStyle name="Salida 2 6 10" xfId="33852"/>
    <cellStyle name="Salida 2 6 11" xfId="33853"/>
    <cellStyle name="Salida 2 6 12" xfId="33854"/>
    <cellStyle name="Salida 2 6 13" xfId="33855"/>
    <cellStyle name="Salida 2 6 2" xfId="33856"/>
    <cellStyle name="Salida 2 6 2 10" xfId="33857"/>
    <cellStyle name="Salida 2 6 2 11" xfId="33858"/>
    <cellStyle name="Salida 2 6 2 12" xfId="33859"/>
    <cellStyle name="Salida 2 6 2 13" xfId="33860"/>
    <cellStyle name="Salida 2 6 2 2" xfId="33861"/>
    <cellStyle name="Salida 2 6 2 2 10" xfId="33862"/>
    <cellStyle name="Salida 2 6 2 2 11" xfId="33863"/>
    <cellStyle name="Salida 2 6 2 2 12" xfId="33864"/>
    <cellStyle name="Salida 2 6 2 2 2" xfId="33865"/>
    <cellStyle name="Salida 2 6 2 2 2 10" xfId="33866"/>
    <cellStyle name="Salida 2 6 2 2 2 11" xfId="33867"/>
    <cellStyle name="Salida 2 6 2 2 2 2" xfId="33868"/>
    <cellStyle name="Salida 2 6 2 2 2 2 2" xfId="33869"/>
    <cellStyle name="Salida 2 6 2 2 2 2 2 2" xfId="33870"/>
    <cellStyle name="Salida 2 6 2 2 2 2 2 2 2" xfId="33871"/>
    <cellStyle name="Salida 2 6 2 2 2 2 2 2 3" xfId="33872"/>
    <cellStyle name="Salida 2 6 2 2 2 2 2 2 4" xfId="33873"/>
    <cellStyle name="Salida 2 6 2 2 2 2 2 2 5" xfId="33874"/>
    <cellStyle name="Salida 2 6 2 2 2 2 2 3" xfId="33875"/>
    <cellStyle name="Salida 2 6 2 2 2 2 2 3 2" xfId="33876"/>
    <cellStyle name="Salida 2 6 2 2 2 2 2 3 3" xfId="33877"/>
    <cellStyle name="Salida 2 6 2 2 2 2 2 3 4" xfId="33878"/>
    <cellStyle name="Salida 2 6 2 2 2 2 2 4" xfId="33879"/>
    <cellStyle name="Salida 2 6 2 2 2 2 2 5" xfId="33880"/>
    <cellStyle name="Salida 2 6 2 2 2 2 2 6" xfId="33881"/>
    <cellStyle name="Salida 2 6 2 2 2 2 2 7" xfId="33882"/>
    <cellStyle name="Salida 2 6 2 2 2 2 2 8" xfId="33883"/>
    <cellStyle name="Salida 2 6 2 2 2 2 3" xfId="33884"/>
    <cellStyle name="Salida 2 6 2 2 2 2 3 2" xfId="33885"/>
    <cellStyle name="Salida 2 6 2 2 2 2 4" xfId="33886"/>
    <cellStyle name="Salida 2 6 2 2 2 2 5" xfId="33887"/>
    <cellStyle name="Salida 2 6 2 2 2 2 6" xfId="33888"/>
    <cellStyle name="Salida 2 6 2 2 2 3" xfId="33889"/>
    <cellStyle name="Salida 2 6 2 2 2 3 2" xfId="33890"/>
    <cellStyle name="Salida 2 6 2 2 2 3 2 2" xfId="33891"/>
    <cellStyle name="Salida 2 6 2 2 2 3 2 3" xfId="33892"/>
    <cellStyle name="Salida 2 6 2 2 2 3 2 4" xfId="33893"/>
    <cellStyle name="Salida 2 6 2 2 2 3 2 5" xfId="33894"/>
    <cellStyle name="Salida 2 6 2 2 2 3 3" xfId="33895"/>
    <cellStyle name="Salida 2 6 2 2 2 3 3 2" xfId="33896"/>
    <cellStyle name="Salida 2 6 2 2 2 3 3 3" xfId="33897"/>
    <cellStyle name="Salida 2 6 2 2 2 3 3 4" xfId="33898"/>
    <cellStyle name="Salida 2 6 2 2 2 3 4" xfId="33899"/>
    <cellStyle name="Salida 2 6 2 2 2 3 5" xfId="33900"/>
    <cellStyle name="Salida 2 6 2 2 2 3 6" xfId="33901"/>
    <cellStyle name="Salida 2 6 2 2 2 3 7" xfId="33902"/>
    <cellStyle name="Salida 2 6 2 2 2 3 8" xfId="33903"/>
    <cellStyle name="Salida 2 6 2 2 2 4" xfId="33904"/>
    <cellStyle name="Salida 2 6 2 2 2 4 2" xfId="33905"/>
    <cellStyle name="Salida 2 6 2 2 2 4 2 2" xfId="33906"/>
    <cellStyle name="Salida 2 6 2 2 2 4 2 3" xfId="33907"/>
    <cellStyle name="Salida 2 6 2 2 2 4 2 4" xfId="33908"/>
    <cellStyle name="Salida 2 6 2 2 2 4 2 5" xfId="33909"/>
    <cellStyle name="Salida 2 6 2 2 2 4 3" xfId="33910"/>
    <cellStyle name="Salida 2 6 2 2 2 4 3 2" xfId="33911"/>
    <cellStyle name="Salida 2 6 2 2 2 4 3 3" xfId="33912"/>
    <cellStyle name="Salida 2 6 2 2 2 4 3 4" xfId="33913"/>
    <cellStyle name="Salida 2 6 2 2 2 4 4" xfId="33914"/>
    <cellStyle name="Salida 2 6 2 2 2 4 5" xfId="33915"/>
    <cellStyle name="Salida 2 6 2 2 2 4 6" xfId="33916"/>
    <cellStyle name="Salida 2 6 2 2 2 4 7" xfId="33917"/>
    <cellStyle name="Salida 2 6 2 2 2 5" xfId="33918"/>
    <cellStyle name="Salida 2 6 2 2 2 6" xfId="33919"/>
    <cellStyle name="Salida 2 6 2 2 2 7" xfId="33920"/>
    <cellStyle name="Salida 2 6 2 2 2 8" xfId="33921"/>
    <cellStyle name="Salida 2 6 2 2 2 9" xfId="33922"/>
    <cellStyle name="Salida 2 6 2 2 3" xfId="33923"/>
    <cellStyle name="Salida 2 6 2 2 3 2" xfId="33924"/>
    <cellStyle name="Salida 2 6 2 2 3 2 2" xfId="33925"/>
    <cellStyle name="Salida 2 6 2 2 3 2 2 2" xfId="33926"/>
    <cellStyle name="Salida 2 6 2 2 3 2 2 3" xfId="33927"/>
    <cellStyle name="Salida 2 6 2 2 3 2 2 4" xfId="33928"/>
    <cellStyle name="Salida 2 6 2 2 3 2 2 5" xfId="33929"/>
    <cellStyle name="Salida 2 6 2 2 3 2 3" xfId="33930"/>
    <cellStyle name="Salida 2 6 2 2 3 2 3 2" xfId="33931"/>
    <cellStyle name="Salida 2 6 2 2 3 2 3 3" xfId="33932"/>
    <cellStyle name="Salida 2 6 2 2 3 2 3 4" xfId="33933"/>
    <cellStyle name="Salida 2 6 2 2 3 2 4" xfId="33934"/>
    <cellStyle name="Salida 2 6 2 2 3 2 5" xfId="33935"/>
    <cellStyle name="Salida 2 6 2 2 3 2 6" xfId="33936"/>
    <cellStyle name="Salida 2 6 2 2 3 2 7" xfId="33937"/>
    <cellStyle name="Salida 2 6 2 2 3 3" xfId="33938"/>
    <cellStyle name="Salida 2 6 2 2 3 4" xfId="33939"/>
    <cellStyle name="Salida 2 6 2 2 3 5" xfId="33940"/>
    <cellStyle name="Salida 2 6 2 2 4" xfId="33941"/>
    <cellStyle name="Salida 2 6 2 2 4 2" xfId="33942"/>
    <cellStyle name="Salida 2 6 2 2 4 2 2" xfId="33943"/>
    <cellStyle name="Salida 2 6 2 2 4 2 3" xfId="33944"/>
    <cellStyle name="Salida 2 6 2 2 4 2 4" xfId="33945"/>
    <cellStyle name="Salida 2 6 2 2 4 2 5" xfId="33946"/>
    <cellStyle name="Salida 2 6 2 2 4 3" xfId="33947"/>
    <cellStyle name="Salida 2 6 2 2 4 3 2" xfId="33948"/>
    <cellStyle name="Salida 2 6 2 2 4 3 3" xfId="33949"/>
    <cellStyle name="Salida 2 6 2 2 4 3 4" xfId="33950"/>
    <cellStyle name="Salida 2 6 2 2 4 4" xfId="33951"/>
    <cellStyle name="Salida 2 6 2 2 4 5" xfId="33952"/>
    <cellStyle name="Salida 2 6 2 2 4 6" xfId="33953"/>
    <cellStyle name="Salida 2 6 2 2 4 7" xfId="33954"/>
    <cellStyle name="Salida 2 6 2 2 5" xfId="33955"/>
    <cellStyle name="Salida 2 6 2 2 5 2" xfId="33956"/>
    <cellStyle name="Salida 2 6 2 2 5 2 2" xfId="33957"/>
    <cellStyle name="Salida 2 6 2 2 5 2 3" xfId="33958"/>
    <cellStyle name="Salida 2 6 2 2 5 2 4" xfId="33959"/>
    <cellStyle name="Salida 2 6 2 2 5 2 5" xfId="33960"/>
    <cellStyle name="Salida 2 6 2 2 5 3" xfId="33961"/>
    <cellStyle name="Salida 2 6 2 2 5 3 2" xfId="33962"/>
    <cellStyle name="Salida 2 6 2 2 5 3 3" xfId="33963"/>
    <cellStyle name="Salida 2 6 2 2 5 3 4" xfId="33964"/>
    <cellStyle name="Salida 2 6 2 2 5 4" xfId="33965"/>
    <cellStyle name="Salida 2 6 2 2 5 5" xfId="33966"/>
    <cellStyle name="Salida 2 6 2 2 5 6" xfId="33967"/>
    <cellStyle name="Salida 2 6 2 2 5 7" xfId="33968"/>
    <cellStyle name="Salida 2 6 2 2 6" xfId="33969"/>
    <cellStyle name="Salida 2 6 2 2 7" xfId="33970"/>
    <cellStyle name="Salida 2 6 2 2 8" xfId="33971"/>
    <cellStyle name="Salida 2 6 2 2 9" xfId="33972"/>
    <cellStyle name="Salida 2 6 2 3" xfId="33973"/>
    <cellStyle name="Salida 2 6 2 3 10" xfId="33974"/>
    <cellStyle name="Salida 2 6 2 3 11" xfId="33975"/>
    <cellStyle name="Salida 2 6 2 3 2" xfId="33976"/>
    <cellStyle name="Salida 2 6 2 3 2 2" xfId="33977"/>
    <cellStyle name="Salida 2 6 2 3 2 2 2" xfId="33978"/>
    <cellStyle name="Salida 2 6 2 3 2 2 2 2" xfId="33979"/>
    <cellStyle name="Salida 2 6 2 3 2 2 2 3" xfId="33980"/>
    <cellStyle name="Salida 2 6 2 3 2 2 2 4" xfId="33981"/>
    <cellStyle name="Salida 2 6 2 3 2 2 2 5" xfId="33982"/>
    <cellStyle name="Salida 2 6 2 3 2 2 3" xfId="33983"/>
    <cellStyle name="Salida 2 6 2 3 2 2 3 2" xfId="33984"/>
    <cellStyle name="Salida 2 6 2 3 2 2 3 3" xfId="33985"/>
    <cellStyle name="Salida 2 6 2 3 2 2 3 4" xfId="33986"/>
    <cellStyle name="Salida 2 6 2 3 2 2 4" xfId="33987"/>
    <cellStyle name="Salida 2 6 2 3 2 2 5" xfId="33988"/>
    <cellStyle name="Salida 2 6 2 3 2 2 6" xfId="33989"/>
    <cellStyle name="Salida 2 6 2 3 2 2 7" xfId="33990"/>
    <cellStyle name="Salida 2 6 2 3 2 2 8" xfId="33991"/>
    <cellStyle name="Salida 2 6 2 3 2 3" xfId="33992"/>
    <cellStyle name="Salida 2 6 2 3 2 3 2" xfId="33993"/>
    <cellStyle name="Salida 2 6 2 3 2 4" xfId="33994"/>
    <cellStyle name="Salida 2 6 2 3 2 5" xfId="33995"/>
    <cellStyle name="Salida 2 6 2 3 2 6" xfId="33996"/>
    <cellStyle name="Salida 2 6 2 3 3" xfId="33997"/>
    <cellStyle name="Salida 2 6 2 3 3 2" xfId="33998"/>
    <cellStyle name="Salida 2 6 2 3 3 2 2" xfId="33999"/>
    <cellStyle name="Salida 2 6 2 3 3 2 3" xfId="34000"/>
    <cellStyle name="Salida 2 6 2 3 3 2 4" xfId="34001"/>
    <cellStyle name="Salida 2 6 2 3 3 2 5" xfId="34002"/>
    <cellStyle name="Salida 2 6 2 3 3 3" xfId="34003"/>
    <cellStyle name="Salida 2 6 2 3 3 3 2" xfId="34004"/>
    <cellStyle name="Salida 2 6 2 3 3 3 3" xfId="34005"/>
    <cellStyle name="Salida 2 6 2 3 3 3 4" xfId="34006"/>
    <cellStyle name="Salida 2 6 2 3 3 4" xfId="34007"/>
    <cellStyle name="Salida 2 6 2 3 3 5" xfId="34008"/>
    <cellStyle name="Salida 2 6 2 3 3 6" xfId="34009"/>
    <cellStyle name="Salida 2 6 2 3 3 7" xfId="34010"/>
    <cellStyle name="Salida 2 6 2 3 3 8" xfId="34011"/>
    <cellStyle name="Salida 2 6 2 3 4" xfId="34012"/>
    <cellStyle name="Salida 2 6 2 3 4 2" xfId="34013"/>
    <cellStyle name="Salida 2 6 2 3 4 2 2" xfId="34014"/>
    <cellStyle name="Salida 2 6 2 3 4 2 3" xfId="34015"/>
    <cellStyle name="Salida 2 6 2 3 4 2 4" xfId="34016"/>
    <cellStyle name="Salida 2 6 2 3 4 2 5" xfId="34017"/>
    <cellStyle name="Salida 2 6 2 3 4 3" xfId="34018"/>
    <cellStyle name="Salida 2 6 2 3 4 3 2" xfId="34019"/>
    <cellStyle name="Salida 2 6 2 3 4 3 3" xfId="34020"/>
    <cellStyle name="Salida 2 6 2 3 4 3 4" xfId="34021"/>
    <cellStyle name="Salida 2 6 2 3 4 4" xfId="34022"/>
    <cellStyle name="Salida 2 6 2 3 4 5" xfId="34023"/>
    <cellStyle name="Salida 2 6 2 3 4 6" xfId="34024"/>
    <cellStyle name="Salida 2 6 2 3 4 7" xfId="34025"/>
    <cellStyle name="Salida 2 6 2 3 5" xfId="34026"/>
    <cellStyle name="Salida 2 6 2 3 6" xfId="34027"/>
    <cellStyle name="Salida 2 6 2 3 7" xfId="34028"/>
    <cellStyle name="Salida 2 6 2 3 8" xfId="34029"/>
    <cellStyle name="Salida 2 6 2 3 9" xfId="34030"/>
    <cellStyle name="Salida 2 6 2 4" xfId="34031"/>
    <cellStyle name="Salida 2 6 2 4 2" xfId="34032"/>
    <cellStyle name="Salida 2 6 2 4 2 2" xfId="34033"/>
    <cellStyle name="Salida 2 6 2 4 2 2 2" xfId="34034"/>
    <cellStyle name="Salida 2 6 2 4 2 2 3" xfId="34035"/>
    <cellStyle name="Salida 2 6 2 4 2 2 4" xfId="34036"/>
    <cellStyle name="Salida 2 6 2 4 2 2 5" xfId="34037"/>
    <cellStyle name="Salida 2 6 2 4 2 3" xfId="34038"/>
    <cellStyle name="Salida 2 6 2 4 2 3 2" xfId="34039"/>
    <cellStyle name="Salida 2 6 2 4 2 3 3" xfId="34040"/>
    <cellStyle name="Salida 2 6 2 4 2 3 4" xfId="34041"/>
    <cellStyle name="Salida 2 6 2 4 2 4" xfId="34042"/>
    <cellStyle name="Salida 2 6 2 4 2 5" xfId="34043"/>
    <cellStyle name="Salida 2 6 2 4 2 6" xfId="34044"/>
    <cellStyle name="Salida 2 6 2 4 2 7" xfId="34045"/>
    <cellStyle name="Salida 2 6 2 4 3" xfId="34046"/>
    <cellStyle name="Salida 2 6 2 4 4" xfId="34047"/>
    <cellStyle name="Salida 2 6 2 4 5" xfId="34048"/>
    <cellStyle name="Salida 2 6 2 5" xfId="34049"/>
    <cellStyle name="Salida 2 6 2 5 2" xfId="34050"/>
    <cellStyle name="Salida 2 6 2 5 2 2" xfId="34051"/>
    <cellStyle name="Salida 2 6 2 5 2 3" xfId="34052"/>
    <cellStyle name="Salida 2 6 2 5 2 4" xfId="34053"/>
    <cellStyle name="Salida 2 6 2 5 2 5" xfId="34054"/>
    <cellStyle name="Salida 2 6 2 5 3" xfId="34055"/>
    <cellStyle name="Salida 2 6 2 5 3 2" xfId="34056"/>
    <cellStyle name="Salida 2 6 2 5 3 3" xfId="34057"/>
    <cellStyle name="Salida 2 6 2 5 3 4" xfId="34058"/>
    <cellStyle name="Salida 2 6 2 5 4" xfId="34059"/>
    <cellStyle name="Salida 2 6 2 5 5" xfId="34060"/>
    <cellStyle name="Salida 2 6 2 5 6" xfId="34061"/>
    <cellStyle name="Salida 2 6 2 5 7" xfId="34062"/>
    <cellStyle name="Salida 2 6 2 6" xfId="34063"/>
    <cellStyle name="Salida 2 6 2 6 2" xfId="34064"/>
    <cellStyle name="Salida 2 6 2 6 2 2" xfId="34065"/>
    <cellStyle name="Salida 2 6 2 6 2 3" xfId="34066"/>
    <cellStyle name="Salida 2 6 2 6 2 4" xfId="34067"/>
    <cellStyle name="Salida 2 6 2 6 2 5" xfId="34068"/>
    <cellStyle name="Salida 2 6 2 6 3" xfId="34069"/>
    <cellStyle name="Salida 2 6 2 6 3 2" xfId="34070"/>
    <cellStyle name="Salida 2 6 2 6 3 3" xfId="34071"/>
    <cellStyle name="Salida 2 6 2 6 3 4" xfId="34072"/>
    <cellStyle name="Salida 2 6 2 6 4" xfId="34073"/>
    <cellStyle name="Salida 2 6 2 6 5" xfId="34074"/>
    <cellStyle name="Salida 2 6 2 6 6" xfId="34075"/>
    <cellStyle name="Salida 2 6 2 6 7" xfId="34076"/>
    <cellStyle name="Salida 2 6 2 7" xfId="34077"/>
    <cellStyle name="Salida 2 6 2 8" xfId="34078"/>
    <cellStyle name="Salida 2 6 2 9" xfId="34079"/>
    <cellStyle name="Salida 2 6 3" xfId="34080"/>
    <cellStyle name="Salida 2 6 3 10" xfId="34081"/>
    <cellStyle name="Salida 2 6 3 11" xfId="34082"/>
    <cellStyle name="Salida 2 6 3 2" xfId="34083"/>
    <cellStyle name="Salida 2 6 3 2 2" xfId="34084"/>
    <cellStyle name="Salida 2 6 3 2 2 2" xfId="34085"/>
    <cellStyle name="Salida 2 6 3 2 2 2 2" xfId="34086"/>
    <cellStyle name="Salida 2 6 3 2 2 2 3" xfId="34087"/>
    <cellStyle name="Salida 2 6 3 2 2 2 4" xfId="34088"/>
    <cellStyle name="Salida 2 6 3 2 2 2 5" xfId="34089"/>
    <cellStyle name="Salida 2 6 3 2 2 3" xfId="34090"/>
    <cellStyle name="Salida 2 6 3 2 2 3 2" xfId="34091"/>
    <cellStyle name="Salida 2 6 3 2 2 3 3" xfId="34092"/>
    <cellStyle name="Salida 2 6 3 2 2 3 4" xfId="34093"/>
    <cellStyle name="Salida 2 6 3 2 2 4" xfId="34094"/>
    <cellStyle name="Salida 2 6 3 2 2 5" xfId="34095"/>
    <cellStyle name="Salida 2 6 3 2 2 6" xfId="34096"/>
    <cellStyle name="Salida 2 6 3 2 2 7" xfId="34097"/>
    <cellStyle name="Salida 2 6 3 2 2 8" xfId="34098"/>
    <cellStyle name="Salida 2 6 3 2 3" xfId="34099"/>
    <cellStyle name="Salida 2 6 3 2 3 2" xfId="34100"/>
    <cellStyle name="Salida 2 6 3 2 4" xfId="34101"/>
    <cellStyle name="Salida 2 6 3 2 5" xfId="34102"/>
    <cellStyle name="Salida 2 6 3 2 6" xfId="34103"/>
    <cellStyle name="Salida 2 6 3 3" xfId="34104"/>
    <cellStyle name="Salida 2 6 3 3 2" xfId="34105"/>
    <cellStyle name="Salida 2 6 3 3 2 2" xfId="34106"/>
    <cellStyle name="Salida 2 6 3 3 2 3" xfId="34107"/>
    <cellStyle name="Salida 2 6 3 3 2 4" xfId="34108"/>
    <cellStyle name="Salida 2 6 3 3 2 5" xfId="34109"/>
    <cellStyle name="Salida 2 6 3 3 3" xfId="34110"/>
    <cellStyle name="Salida 2 6 3 3 3 2" xfId="34111"/>
    <cellStyle name="Salida 2 6 3 3 3 3" xfId="34112"/>
    <cellStyle name="Salida 2 6 3 3 3 4" xfId="34113"/>
    <cellStyle name="Salida 2 6 3 3 4" xfId="34114"/>
    <cellStyle name="Salida 2 6 3 3 5" xfId="34115"/>
    <cellStyle name="Salida 2 6 3 3 6" xfId="34116"/>
    <cellStyle name="Salida 2 6 3 3 7" xfId="34117"/>
    <cellStyle name="Salida 2 6 3 3 8" xfId="34118"/>
    <cellStyle name="Salida 2 6 3 4" xfId="34119"/>
    <cellStyle name="Salida 2 6 3 4 2" xfId="34120"/>
    <cellStyle name="Salida 2 6 3 4 2 2" xfId="34121"/>
    <cellStyle name="Salida 2 6 3 4 2 3" xfId="34122"/>
    <cellStyle name="Salida 2 6 3 4 2 4" xfId="34123"/>
    <cellStyle name="Salida 2 6 3 4 2 5" xfId="34124"/>
    <cellStyle name="Salida 2 6 3 4 3" xfId="34125"/>
    <cellStyle name="Salida 2 6 3 4 3 2" xfId="34126"/>
    <cellStyle name="Salida 2 6 3 4 3 3" xfId="34127"/>
    <cellStyle name="Salida 2 6 3 4 3 4" xfId="34128"/>
    <cellStyle name="Salida 2 6 3 4 4" xfId="34129"/>
    <cellStyle name="Salida 2 6 3 4 5" xfId="34130"/>
    <cellStyle name="Salida 2 6 3 4 6" xfId="34131"/>
    <cellStyle name="Salida 2 6 3 4 7" xfId="34132"/>
    <cellStyle name="Salida 2 6 3 5" xfId="34133"/>
    <cellStyle name="Salida 2 6 3 6" xfId="34134"/>
    <cellStyle name="Salida 2 6 3 7" xfId="34135"/>
    <cellStyle name="Salida 2 6 3 8" xfId="34136"/>
    <cellStyle name="Salida 2 6 3 9" xfId="34137"/>
    <cellStyle name="Salida 2 6 4" xfId="34138"/>
    <cellStyle name="Salida 2 6 4 2" xfId="34139"/>
    <cellStyle name="Salida 2 6 4 2 2" xfId="34140"/>
    <cellStyle name="Salida 2 6 4 2 2 2" xfId="34141"/>
    <cellStyle name="Salida 2 6 4 2 2 3" xfId="34142"/>
    <cellStyle name="Salida 2 6 4 2 2 4" xfId="34143"/>
    <cellStyle name="Salida 2 6 4 2 2 5" xfId="34144"/>
    <cellStyle name="Salida 2 6 4 2 3" xfId="34145"/>
    <cellStyle name="Salida 2 6 4 2 3 2" xfId="34146"/>
    <cellStyle name="Salida 2 6 4 2 3 3" xfId="34147"/>
    <cellStyle name="Salida 2 6 4 2 3 4" xfId="34148"/>
    <cellStyle name="Salida 2 6 4 2 4" xfId="34149"/>
    <cellStyle name="Salida 2 6 4 2 5" xfId="34150"/>
    <cellStyle name="Salida 2 6 4 2 6" xfId="34151"/>
    <cellStyle name="Salida 2 6 4 2 7" xfId="34152"/>
    <cellStyle name="Salida 2 6 4 3" xfId="34153"/>
    <cellStyle name="Salida 2 6 4 4" xfId="34154"/>
    <cellStyle name="Salida 2 6 4 5" xfId="34155"/>
    <cellStyle name="Salida 2 6 5" xfId="34156"/>
    <cellStyle name="Salida 2 6 5 2" xfId="34157"/>
    <cellStyle name="Salida 2 6 5 2 2" xfId="34158"/>
    <cellStyle name="Salida 2 6 5 2 3" xfId="34159"/>
    <cellStyle name="Salida 2 6 5 2 4" xfId="34160"/>
    <cellStyle name="Salida 2 6 5 2 5" xfId="34161"/>
    <cellStyle name="Salida 2 6 5 3" xfId="34162"/>
    <cellStyle name="Salida 2 6 5 3 2" xfId="34163"/>
    <cellStyle name="Salida 2 6 5 3 3" xfId="34164"/>
    <cellStyle name="Salida 2 6 5 3 4" xfId="34165"/>
    <cellStyle name="Salida 2 6 5 4" xfId="34166"/>
    <cellStyle name="Salida 2 6 5 5" xfId="34167"/>
    <cellStyle name="Salida 2 6 5 6" xfId="34168"/>
    <cellStyle name="Salida 2 6 5 7" xfId="34169"/>
    <cellStyle name="Salida 2 6 6" xfId="34170"/>
    <cellStyle name="Salida 2 6 6 2" xfId="34171"/>
    <cellStyle name="Salida 2 6 6 2 2" xfId="34172"/>
    <cellStyle name="Salida 2 6 6 2 3" xfId="34173"/>
    <cellStyle name="Salida 2 6 6 2 4" xfId="34174"/>
    <cellStyle name="Salida 2 6 6 2 5" xfId="34175"/>
    <cellStyle name="Salida 2 6 6 3" xfId="34176"/>
    <cellStyle name="Salida 2 6 6 3 2" xfId="34177"/>
    <cellStyle name="Salida 2 6 6 3 3" xfId="34178"/>
    <cellStyle name="Salida 2 6 6 3 4" xfId="34179"/>
    <cellStyle name="Salida 2 6 6 4" xfId="34180"/>
    <cellStyle name="Salida 2 6 6 5" xfId="34181"/>
    <cellStyle name="Salida 2 6 6 6" xfId="34182"/>
    <cellStyle name="Salida 2 6 6 7" xfId="34183"/>
    <cellStyle name="Salida 2 6 7" xfId="34184"/>
    <cellStyle name="Salida 2 6 8" xfId="34185"/>
    <cellStyle name="Salida 2 6 9" xfId="34186"/>
    <cellStyle name="Salida 2 7" xfId="34187"/>
    <cellStyle name="Salida 2 7 10" xfId="34188"/>
    <cellStyle name="Salida 2 7 11" xfId="34189"/>
    <cellStyle name="Salida 2 7 12" xfId="34190"/>
    <cellStyle name="Salida 2 7 13" xfId="34191"/>
    <cellStyle name="Salida 2 7 2" xfId="34192"/>
    <cellStyle name="Salida 2 7 2 10" xfId="34193"/>
    <cellStyle name="Salida 2 7 2 11" xfId="34194"/>
    <cellStyle name="Salida 2 7 2 12" xfId="34195"/>
    <cellStyle name="Salida 2 7 2 13" xfId="34196"/>
    <cellStyle name="Salida 2 7 2 2" xfId="34197"/>
    <cellStyle name="Salida 2 7 2 2 10" xfId="34198"/>
    <cellStyle name="Salida 2 7 2 2 11" xfId="34199"/>
    <cellStyle name="Salida 2 7 2 2 12" xfId="34200"/>
    <cellStyle name="Salida 2 7 2 2 2" xfId="34201"/>
    <cellStyle name="Salida 2 7 2 2 2 10" xfId="34202"/>
    <cellStyle name="Salida 2 7 2 2 2 11" xfId="34203"/>
    <cellStyle name="Salida 2 7 2 2 2 2" xfId="34204"/>
    <cellStyle name="Salida 2 7 2 2 2 2 2" xfId="34205"/>
    <cellStyle name="Salida 2 7 2 2 2 2 2 2" xfId="34206"/>
    <cellStyle name="Salida 2 7 2 2 2 2 2 2 2" xfId="34207"/>
    <cellStyle name="Salida 2 7 2 2 2 2 2 2 3" xfId="34208"/>
    <cellStyle name="Salida 2 7 2 2 2 2 2 2 4" xfId="34209"/>
    <cellStyle name="Salida 2 7 2 2 2 2 2 2 5" xfId="34210"/>
    <cellStyle name="Salida 2 7 2 2 2 2 2 3" xfId="34211"/>
    <cellStyle name="Salida 2 7 2 2 2 2 2 3 2" xfId="34212"/>
    <cellStyle name="Salida 2 7 2 2 2 2 2 3 3" xfId="34213"/>
    <cellStyle name="Salida 2 7 2 2 2 2 2 3 4" xfId="34214"/>
    <cellStyle name="Salida 2 7 2 2 2 2 2 4" xfId="34215"/>
    <cellStyle name="Salida 2 7 2 2 2 2 2 5" xfId="34216"/>
    <cellStyle name="Salida 2 7 2 2 2 2 2 6" xfId="34217"/>
    <cellStyle name="Salida 2 7 2 2 2 2 2 7" xfId="34218"/>
    <cellStyle name="Salida 2 7 2 2 2 2 2 8" xfId="34219"/>
    <cellStyle name="Salida 2 7 2 2 2 2 3" xfId="34220"/>
    <cellStyle name="Salida 2 7 2 2 2 2 3 2" xfId="34221"/>
    <cellStyle name="Salida 2 7 2 2 2 2 4" xfId="34222"/>
    <cellStyle name="Salida 2 7 2 2 2 2 5" xfId="34223"/>
    <cellStyle name="Salida 2 7 2 2 2 2 6" xfId="34224"/>
    <cellStyle name="Salida 2 7 2 2 2 3" xfId="34225"/>
    <cellStyle name="Salida 2 7 2 2 2 3 2" xfId="34226"/>
    <cellStyle name="Salida 2 7 2 2 2 3 2 2" xfId="34227"/>
    <cellStyle name="Salida 2 7 2 2 2 3 2 3" xfId="34228"/>
    <cellStyle name="Salida 2 7 2 2 2 3 2 4" xfId="34229"/>
    <cellStyle name="Salida 2 7 2 2 2 3 2 5" xfId="34230"/>
    <cellStyle name="Salida 2 7 2 2 2 3 3" xfId="34231"/>
    <cellStyle name="Salida 2 7 2 2 2 3 3 2" xfId="34232"/>
    <cellStyle name="Salida 2 7 2 2 2 3 3 3" xfId="34233"/>
    <cellStyle name="Salida 2 7 2 2 2 3 3 4" xfId="34234"/>
    <cellStyle name="Salida 2 7 2 2 2 3 4" xfId="34235"/>
    <cellStyle name="Salida 2 7 2 2 2 3 5" xfId="34236"/>
    <cellStyle name="Salida 2 7 2 2 2 3 6" xfId="34237"/>
    <cellStyle name="Salida 2 7 2 2 2 3 7" xfId="34238"/>
    <cellStyle name="Salida 2 7 2 2 2 3 8" xfId="34239"/>
    <cellStyle name="Salida 2 7 2 2 2 4" xfId="34240"/>
    <cellStyle name="Salida 2 7 2 2 2 4 2" xfId="34241"/>
    <cellStyle name="Salida 2 7 2 2 2 4 2 2" xfId="34242"/>
    <cellStyle name="Salida 2 7 2 2 2 4 2 3" xfId="34243"/>
    <cellStyle name="Salida 2 7 2 2 2 4 2 4" xfId="34244"/>
    <cellStyle name="Salida 2 7 2 2 2 4 2 5" xfId="34245"/>
    <cellStyle name="Salida 2 7 2 2 2 4 3" xfId="34246"/>
    <cellStyle name="Salida 2 7 2 2 2 4 3 2" xfId="34247"/>
    <cellStyle name="Salida 2 7 2 2 2 4 3 3" xfId="34248"/>
    <cellStyle name="Salida 2 7 2 2 2 4 3 4" xfId="34249"/>
    <cellStyle name="Salida 2 7 2 2 2 4 4" xfId="34250"/>
    <cellStyle name="Salida 2 7 2 2 2 4 5" xfId="34251"/>
    <cellStyle name="Salida 2 7 2 2 2 4 6" xfId="34252"/>
    <cellStyle name="Salida 2 7 2 2 2 4 7" xfId="34253"/>
    <cellStyle name="Salida 2 7 2 2 2 5" xfId="34254"/>
    <cellStyle name="Salida 2 7 2 2 2 6" xfId="34255"/>
    <cellStyle name="Salida 2 7 2 2 2 7" xfId="34256"/>
    <cellStyle name="Salida 2 7 2 2 2 8" xfId="34257"/>
    <cellStyle name="Salida 2 7 2 2 2 9" xfId="34258"/>
    <cellStyle name="Salida 2 7 2 2 3" xfId="34259"/>
    <cellStyle name="Salida 2 7 2 2 3 2" xfId="34260"/>
    <cellStyle name="Salida 2 7 2 2 3 2 2" xfId="34261"/>
    <cellStyle name="Salida 2 7 2 2 3 2 2 2" xfId="34262"/>
    <cellStyle name="Salida 2 7 2 2 3 2 2 3" xfId="34263"/>
    <cellStyle name="Salida 2 7 2 2 3 2 2 4" xfId="34264"/>
    <cellStyle name="Salida 2 7 2 2 3 2 2 5" xfId="34265"/>
    <cellStyle name="Salida 2 7 2 2 3 2 3" xfId="34266"/>
    <cellStyle name="Salida 2 7 2 2 3 2 3 2" xfId="34267"/>
    <cellStyle name="Salida 2 7 2 2 3 2 3 3" xfId="34268"/>
    <cellStyle name="Salida 2 7 2 2 3 2 3 4" xfId="34269"/>
    <cellStyle name="Salida 2 7 2 2 3 2 4" xfId="34270"/>
    <cellStyle name="Salida 2 7 2 2 3 2 5" xfId="34271"/>
    <cellStyle name="Salida 2 7 2 2 3 2 6" xfId="34272"/>
    <cellStyle name="Salida 2 7 2 2 3 2 7" xfId="34273"/>
    <cellStyle name="Salida 2 7 2 2 3 3" xfId="34274"/>
    <cellStyle name="Salida 2 7 2 2 3 4" xfId="34275"/>
    <cellStyle name="Salida 2 7 2 2 3 5" xfId="34276"/>
    <cellStyle name="Salida 2 7 2 2 4" xfId="34277"/>
    <cellStyle name="Salida 2 7 2 2 4 2" xfId="34278"/>
    <cellStyle name="Salida 2 7 2 2 4 2 2" xfId="34279"/>
    <cellStyle name="Salida 2 7 2 2 4 2 3" xfId="34280"/>
    <cellStyle name="Salida 2 7 2 2 4 2 4" xfId="34281"/>
    <cellStyle name="Salida 2 7 2 2 4 2 5" xfId="34282"/>
    <cellStyle name="Salida 2 7 2 2 4 3" xfId="34283"/>
    <cellStyle name="Salida 2 7 2 2 4 3 2" xfId="34284"/>
    <cellStyle name="Salida 2 7 2 2 4 3 3" xfId="34285"/>
    <cellStyle name="Salida 2 7 2 2 4 3 4" xfId="34286"/>
    <cellStyle name="Salida 2 7 2 2 4 4" xfId="34287"/>
    <cellStyle name="Salida 2 7 2 2 4 5" xfId="34288"/>
    <cellStyle name="Salida 2 7 2 2 4 6" xfId="34289"/>
    <cellStyle name="Salida 2 7 2 2 4 7" xfId="34290"/>
    <cellStyle name="Salida 2 7 2 2 5" xfId="34291"/>
    <cellStyle name="Salida 2 7 2 2 5 2" xfId="34292"/>
    <cellStyle name="Salida 2 7 2 2 5 2 2" xfId="34293"/>
    <cellStyle name="Salida 2 7 2 2 5 2 3" xfId="34294"/>
    <cellStyle name="Salida 2 7 2 2 5 2 4" xfId="34295"/>
    <cellStyle name="Salida 2 7 2 2 5 2 5" xfId="34296"/>
    <cellStyle name="Salida 2 7 2 2 5 3" xfId="34297"/>
    <cellStyle name="Salida 2 7 2 2 5 3 2" xfId="34298"/>
    <cellStyle name="Salida 2 7 2 2 5 3 3" xfId="34299"/>
    <cellStyle name="Salida 2 7 2 2 5 3 4" xfId="34300"/>
    <cellStyle name="Salida 2 7 2 2 5 4" xfId="34301"/>
    <cellStyle name="Salida 2 7 2 2 5 5" xfId="34302"/>
    <cellStyle name="Salida 2 7 2 2 5 6" xfId="34303"/>
    <cellStyle name="Salida 2 7 2 2 5 7" xfId="34304"/>
    <cellStyle name="Salida 2 7 2 2 6" xfId="34305"/>
    <cellStyle name="Salida 2 7 2 2 7" xfId="34306"/>
    <cellStyle name="Salida 2 7 2 2 8" xfId="34307"/>
    <cellStyle name="Salida 2 7 2 2 9" xfId="34308"/>
    <cellStyle name="Salida 2 7 2 3" xfId="34309"/>
    <cellStyle name="Salida 2 7 2 3 10" xfId="34310"/>
    <cellStyle name="Salida 2 7 2 3 11" xfId="34311"/>
    <cellStyle name="Salida 2 7 2 3 2" xfId="34312"/>
    <cellStyle name="Salida 2 7 2 3 2 2" xfId="34313"/>
    <cellStyle name="Salida 2 7 2 3 2 2 2" xfId="34314"/>
    <cellStyle name="Salida 2 7 2 3 2 2 2 2" xfId="34315"/>
    <cellStyle name="Salida 2 7 2 3 2 2 2 3" xfId="34316"/>
    <cellStyle name="Salida 2 7 2 3 2 2 2 4" xfId="34317"/>
    <cellStyle name="Salida 2 7 2 3 2 2 2 5" xfId="34318"/>
    <cellStyle name="Salida 2 7 2 3 2 2 3" xfId="34319"/>
    <cellStyle name="Salida 2 7 2 3 2 2 3 2" xfId="34320"/>
    <cellStyle name="Salida 2 7 2 3 2 2 3 3" xfId="34321"/>
    <cellStyle name="Salida 2 7 2 3 2 2 3 4" xfId="34322"/>
    <cellStyle name="Salida 2 7 2 3 2 2 4" xfId="34323"/>
    <cellStyle name="Salida 2 7 2 3 2 2 5" xfId="34324"/>
    <cellStyle name="Salida 2 7 2 3 2 2 6" xfId="34325"/>
    <cellStyle name="Salida 2 7 2 3 2 2 7" xfId="34326"/>
    <cellStyle name="Salida 2 7 2 3 2 2 8" xfId="34327"/>
    <cellStyle name="Salida 2 7 2 3 2 3" xfId="34328"/>
    <cellStyle name="Salida 2 7 2 3 2 3 2" xfId="34329"/>
    <cellStyle name="Salida 2 7 2 3 2 4" xfId="34330"/>
    <cellStyle name="Salida 2 7 2 3 2 5" xfId="34331"/>
    <cellStyle name="Salida 2 7 2 3 2 6" xfId="34332"/>
    <cellStyle name="Salida 2 7 2 3 3" xfId="34333"/>
    <cellStyle name="Salida 2 7 2 3 3 2" xfId="34334"/>
    <cellStyle name="Salida 2 7 2 3 3 2 2" xfId="34335"/>
    <cellStyle name="Salida 2 7 2 3 3 2 3" xfId="34336"/>
    <cellStyle name="Salida 2 7 2 3 3 2 4" xfId="34337"/>
    <cellStyle name="Salida 2 7 2 3 3 2 5" xfId="34338"/>
    <cellStyle name="Salida 2 7 2 3 3 3" xfId="34339"/>
    <cellStyle name="Salida 2 7 2 3 3 3 2" xfId="34340"/>
    <cellStyle name="Salida 2 7 2 3 3 3 3" xfId="34341"/>
    <cellStyle name="Salida 2 7 2 3 3 3 4" xfId="34342"/>
    <cellStyle name="Salida 2 7 2 3 3 4" xfId="34343"/>
    <cellStyle name="Salida 2 7 2 3 3 5" xfId="34344"/>
    <cellStyle name="Salida 2 7 2 3 3 6" xfId="34345"/>
    <cellStyle name="Salida 2 7 2 3 3 7" xfId="34346"/>
    <cellStyle name="Salida 2 7 2 3 3 8" xfId="34347"/>
    <cellStyle name="Salida 2 7 2 3 4" xfId="34348"/>
    <cellStyle name="Salida 2 7 2 3 4 2" xfId="34349"/>
    <cellStyle name="Salida 2 7 2 3 4 2 2" xfId="34350"/>
    <cellStyle name="Salida 2 7 2 3 4 2 3" xfId="34351"/>
    <cellStyle name="Salida 2 7 2 3 4 2 4" xfId="34352"/>
    <cellStyle name="Salida 2 7 2 3 4 2 5" xfId="34353"/>
    <cellStyle name="Salida 2 7 2 3 4 3" xfId="34354"/>
    <cellStyle name="Salida 2 7 2 3 4 3 2" xfId="34355"/>
    <cellStyle name="Salida 2 7 2 3 4 3 3" xfId="34356"/>
    <cellStyle name="Salida 2 7 2 3 4 3 4" xfId="34357"/>
    <cellStyle name="Salida 2 7 2 3 4 4" xfId="34358"/>
    <cellStyle name="Salida 2 7 2 3 4 5" xfId="34359"/>
    <cellStyle name="Salida 2 7 2 3 4 6" xfId="34360"/>
    <cellStyle name="Salida 2 7 2 3 4 7" xfId="34361"/>
    <cellStyle name="Salida 2 7 2 3 5" xfId="34362"/>
    <cellStyle name="Salida 2 7 2 3 6" xfId="34363"/>
    <cellStyle name="Salida 2 7 2 3 7" xfId="34364"/>
    <cellStyle name="Salida 2 7 2 3 8" xfId="34365"/>
    <cellStyle name="Salida 2 7 2 3 9" xfId="34366"/>
    <cellStyle name="Salida 2 7 2 4" xfId="34367"/>
    <cellStyle name="Salida 2 7 2 4 2" xfId="34368"/>
    <cellStyle name="Salida 2 7 2 4 2 2" xfId="34369"/>
    <cellStyle name="Salida 2 7 2 4 2 2 2" xfId="34370"/>
    <cellStyle name="Salida 2 7 2 4 2 2 3" xfId="34371"/>
    <cellStyle name="Salida 2 7 2 4 2 2 4" xfId="34372"/>
    <cellStyle name="Salida 2 7 2 4 2 2 5" xfId="34373"/>
    <cellStyle name="Salida 2 7 2 4 2 3" xfId="34374"/>
    <cellStyle name="Salida 2 7 2 4 2 3 2" xfId="34375"/>
    <cellStyle name="Salida 2 7 2 4 2 3 3" xfId="34376"/>
    <cellStyle name="Salida 2 7 2 4 2 3 4" xfId="34377"/>
    <cellStyle name="Salida 2 7 2 4 2 4" xfId="34378"/>
    <cellStyle name="Salida 2 7 2 4 2 5" xfId="34379"/>
    <cellStyle name="Salida 2 7 2 4 2 6" xfId="34380"/>
    <cellStyle name="Salida 2 7 2 4 2 7" xfId="34381"/>
    <cellStyle name="Salida 2 7 2 4 3" xfId="34382"/>
    <cellStyle name="Salida 2 7 2 4 4" xfId="34383"/>
    <cellStyle name="Salida 2 7 2 4 5" xfId="34384"/>
    <cellStyle name="Salida 2 7 2 5" xfId="34385"/>
    <cellStyle name="Salida 2 7 2 5 2" xfId="34386"/>
    <cellStyle name="Salida 2 7 2 5 2 2" xfId="34387"/>
    <cellStyle name="Salida 2 7 2 5 2 3" xfId="34388"/>
    <cellStyle name="Salida 2 7 2 5 2 4" xfId="34389"/>
    <cellStyle name="Salida 2 7 2 5 2 5" xfId="34390"/>
    <cellStyle name="Salida 2 7 2 5 3" xfId="34391"/>
    <cellStyle name="Salida 2 7 2 5 3 2" xfId="34392"/>
    <cellStyle name="Salida 2 7 2 5 3 3" xfId="34393"/>
    <cellStyle name="Salida 2 7 2 5 3 4" xfId="34394"/>
    <cellStyle name="Salida 2 7 2 5 4" xfId="34395"/>
    <cellStyle name="Salida 2 7 2 5 5" xfId="34396"/>
    <cellStyle name="Salida 2 7 2 5 6" xfId="34397"/>
    <cellStyle name="Salida 2 7 2 5 7" xfId="34398"/>
    <cellStyle name="Salida 2 7 2 6" xfId="34399"/>
    <cellStyle name="Salida 2 7 2 6 2" xfId="34400"/>
    <cellStyle name="Salida 2 7 2 6 2 2" xfId="34401"/>
    <cellStyle name="Salida 2 7 2 6 2 3" xfId="34402"/>
    <cellStyle name="Salida 2 7 2 6 2 4" xfId="34403"/>
    <cellStyle name="Salida 2 7 2 6 2 5" xfId="34404"/>
    <cellStyle name="Salida 2 7 2 6 3" xfId="34405"/>
    <cellStyle name="Salida 2 7 2 6 3 2" xfId="34406"/>
    <cellStyle name="Salida 2 7 2 6 3 3" xfId="34407"/>
    <cellStyle name="Salida 2 7 2 6 3 4" xfId="34408"/>
    <cellStyle name="Salida 2 7 2 6 4" xfId="34409"/>
    <cellStyle name="Salida 2 7 2 6 5" xfId="34410"/>
    <cellStyle name="Salida 2 7 2 6 6" xfId="34411"/>
    <cellStyle name="Salida 2 7 2 6 7" xfId="34412"/>
    <cellStyle name="Salida 2 7 2 7" xfId="34413"/>
    <cellStyle name="Salida 2 7 2 8" xfId="34414"/>
    <cellStyle name="Salida 2 7 2 9" xfId="34415"/>
    <cellStyle name="Salida 2 7 3" xfId="34416"/>
    <cellStyle name="Salida 2 7 3 10" xfId="34417"/>
    <cellStyle name="Salida 2 7 3 11" xfId="34418"/>
    <cellStyle name="Salida 2 7 3 2" xfId="34419"/>
    <cellStyle name="Salida 2 7 3 2 2" xfId="34420"/>
    <cellStyle name="Salida 2 7 3 2 2 2" xfId="34421"/>
    <cellStyle name="Salida 2 7 3 2 2 2 2" xfId="34422"/>
    <cellStyle name="Salida 2 7 3 2 2 2 3" xfId="34423"/>
    <cellStyle name="Salida 2 7 3 2 2 2 4" xfId="34424"/>
    <cellStyle name="Salida 2 7 3 2 2 2 5" xfId="34425"/>
    <cellStyle name="Salida 2 7 3 2 2 3" xfId="34426"/>
    <cellStyle name="Salida 2 7 3 2 2 3 2" xfId="34427"/>
    <cellStyle name="Salida 2 7 3 2 2 3 3" xfId="34428"/>
    <cellStyle name="Salida 2 7 3 2 2 3 4" xfId="34429"/>
    <cellStyle name="Salida 2 7 3 2 2 4" xfId="34430"/>
    <cellStyle name="Salida 2 7 3 2 2 5" xfId="34431"/>
    <cellStyle name="Salida 2 7 3 2 2 6" xfId="34432"/>
    <cellStyle name="Salida 2 7 3 2 2 7" xfId="34433"/>
    <cellStyle name="Salida 2 7 3 2 2 8" xfId="34434"/>
    <cellStyle name="Salida 2 7 3 2 3" xfId="34435"/>
    <cellStyle name="Salida 2 7 3 2 3 2" xfId="34436"/>
    <cellStyle name="Salida 2 7 3 2 4" xfId="34437"/>
    <cellStyle name="Salida 2 7 3 2 5" xfId="34438"/>
    <cellStyle name="Salida 2 7 3 2 6" xfId="34439"/>
    <cellStyle name="Salida 2 7 3 3" xfId="34440"/>
    <cellStyle name="Salida 2 7 3 3 2" xfId="34441"/>
    <cellStyle name="Salida 2 7 3 3 2 2" xfId="34442"/>
    <cellStyle name="Salida 2 7 3 3 2 3" xfId="34443"/>
    <cellStyle name="Salida 2 7 3 3 2 4" xfId="34444"/>
    <cellStyle name="Salida 2 7 3 3 2 5" xfId="34445"/>
    <cellStyle name="Salida 2 7 3 3 3" xfId="34446"/>
    <cellStyle name="Salida 2 7 3 3 3 2" xfId="34447"/>
    <cellStyle name="Salida 2 7 3 3 3 3" xfId="34448"/>
    <cellStyle name="Salida 2 7 3 3 3 4" xfId="34449"/>
    <cellStyle name="Salida 2 7 3 3 4" xfId="34450"/>
    <cellStyle name="Salida 2 7 3 3 5" xfId="34451"/>
    <cellStyle name="Salida 2 7 3 3 6" xfId="34452"/>
    <cellStyle name="Salida 2 7 3 3 7" xfId="34453"/>
    <cellStyle name="Salida 2 7 3 3 8" xfId="34454"/>
    <cellStyle name="Salida 2 7 3 4" xfId="34455"/>
    <cellStyle name="Salida 2 7 3 4 2" xfId="34456"/>
    <cellStyle name="Salida 2 7 3 4 2 2" xfId="34457"/>
    <cellStyle name="Salida 2 7 3 4 2 3" xfId="34458"/>
    <cellStyle name="Salida 2 7 3 4 2 4" xfId="34459"/>
    <cellStyle name="Salida 2 7 3 4 2 5" xfId="34460"/>
    <cellStyle name="Salida 2 7 3 4 3" xfId="34461"/>
    <cellStyle name="Salida 2 7 3 4 3 2" xfId="34462"/>
    <cellStyle name="Salida 2 7 3 4 3 3" xfId="34463"/>
    <cellStyle name="Salida 2 7 3 4 3 4" xfId="34464"/>
    <cellStyle name="Salida 2 7 3 4 4" xfId="34465"/>
    <cellStyle name="Salida 2 7 3 4 5" xfId="34466"/>
    <cellStyle name="Salida 2 7 3 4 6" xfId="34467"/>
    <cellStyle name="Salida 2 7 3 4 7" xfId="34468"/>
    <cellStyle name="Salida 2 7 3 5" xfId="34469"/>
    <cellStyle name="Salida 2 7 3 6" xfId="34470"/>
    <cellStyle name="Salida 2 7 3 7" xfId="34471"/>
    <cellStyle name="Salida 2 7 3 8" xfId="34472"/>
    <cellStyle name="Salida 2 7 3 9" xfId="34473"/>
    <cellStyle name="Salida 2 7 4" xfId="34474"/>
    <cellStyle name="Salida 2 7 4 2" xfId="34475"/>
    <cellStyle name="Salida 2 7 4 2 2" xfId="34476"/>
    <cellStyle name="Salida 2 7 4 2 2 2" xfId="34477"/>
    <cellStyle name="Salida 2 7 4 2 2 3" xfId="34478"/>
    <cellStyle name="Salida 2 7 4 2 2 4" xfId="34479"/>
    <cellStyle name="Salida 2 7 4 2 2 5" xfId="34480"/>
    <cellStyle name="Salida 2 7 4 2 3" xfId="34481"/>
    <cellStyle name="Salida 2 7 4 2 3 2" xfId="34482"/>
    <cellStyle name="Salida 2 7 4 2 3 3" xfId="34483"/>
    <cellStyle name="Salida 2 7 4 2 3 4" xfId="34484"/>
    <cellStyle name="Salida 2 7 4 2 4" xfId="34485"/>
    <cellStyle name="Salida 2 7 4 2 5" xfId="34486"/>
    <cellStyle name="Salida 2 7 4 2 6" xfId="34487"/>
    <cellStyle name="Salida 2 7 4 2 7" xfId="34488"/>
    <cellStyle name="Salida 2 7 4 3" xfId="34489"/>
    <cellStyle name="Salida 2 7 4 4" xfId="34490"/>
    <cellStyle name="Salida 2 7 4 5" xfId="34491"/>
    <cellStyle name="Salida 2 7 5" xfId="34492"/>
    <cellStyle name="Salida 2 7 5 2" xfId="34493"/>
    <cellStyle name="Salida 2 7 5 2 2" xfId="34494"/>
    <cellStyle name="Salida 2 7 5 2 3" xfId="34495"/>
    <cellStyle name="Salida 2 7 5 2 4" xfId="34496"/>
    <cellStyle name="Salida 2 7 5 2 5" xfId="34497"/>
    <cellStyle name="Salida 2 7 5 3" xfId="34498"/>
    <cellStyle name="Salida 2 7 5 3 2" xfId="34499"/>
    <cellStyle name="Salida 2 7 5 3 3" xfId="34500"/>
    <cellStyle name="Salida 2 7 5 3 4" xfId="34501"/>
    <cellStyle name="Salida 2 7 5 4" xfId="34502"/>
    <cellStyle name="Salida 2 7 5 5" xfId="34503"/>
    <cellStyle name="Salida 2 7 5 6" xfId="34504"/>
    <cellStyle name="Salida 2 7 5 7" xfId="34505"/>
    <cellStyle name="Salida 2 7 6" xfId="34506"/>
    <cellStyle name="Salida 2 7 6 2" xfId="34507"/>
    <cellStyle name="Salida 2 7 6 2 2" xfId="34508"/>
    <cellStyle name="Salida 2 7 6 2 3" xfId="34509"/>
    <cellStyle name="Salida 2 7 6 2 4" xfId="34510"/>
    <cellStyle name="Salida 2 7 6 2 5" xfId="34511"/>
    <cellStyle name="Salida 2 7 6 3" xfId="34512"/>
    <cellStyle name="Salida 2 7 6 3 2" xfId="34513"/>
    <cellStyle name="Salida 2 7 6 3 3" xfId="34514"/>
    <cellStyle name="Salida 2 7 6 3 4" xfId="34515"/>
    <cellStyle name="Salida 2 7 6 4" xfId="34516"/>
    <cellStyle name="Salida 2 7 6 5" xfId="34517"/>
    <cellStyle name="Salida 2 7 6 6" xfId="34518"/>
    <cellStyle name="Salida 2 7 6 7" xfId="34519"/>
    <cellStyle name="Salida 2 7 7" xfId="34520"/>
    <cellStyle name="Salida 2 7 8" xfId="34521"/>
    <cellStyle name="Salida 2 7 9" xfId="34522"/>
    <cellStyle name="Salida 2 8" xfId="34523"/>
    <cellStyle name="Salida 2 8 10" xfId="34524"/>
    <cellStyle name="Salida 2 8 11" xfId="34525"/>
    <cellStyle name="Salida 2 8 12" xfId="34526"/>
    <cellStyle name="Salida 2 8 13" xfId="34527"/>
    <cellStyle name="Salida 2 8 2" xfId="34528"/>
    <cellStyle name="Salida 2 8 2 10" xfId="34529"/>
    <cellStyle name="Salida 2 8 2 11" xfId="34530"/>
    <cellStyle name="Salida 2 8 2 12" xfId="34531"/>
    <cellStyle name="Salida 2 8 2 2" xfId="34532"/>
    <cellStyle name="Salida 2 8 2 2 10" xfId="34533"/>
    <cellStyle name="Salida 2 8 2 2 11" xfId="34534"/>
    <cellStyle name="Salida 2 8 2 2 2" xfId="34535"/>
    <cellStyle name="Salida 2 8 2 2 2 2" xfId="34536"/>
    <cellStyle name="Salida 2 8 2 2 2 2 2" xfId="34537"/>
    <cellStyle name="Salida 2 8 2 2 2 2 2 2" xfId="34538"/>
    <cellStyle name="Salida 2 8 2 2 2 2 2 3" xfId="34539"/>
    <cellStyle name="Salida 2 8 2 2 2 2 2 4" xfId="34540"/>
    <cellStyle name="Salida 2 8 2 2 2 2 2 5" xfId="34541"/>
    <cellStyle name="Salida 2 8 2 2 2 2 3" xfId="34542"/>
    <cellStyle name="Salida 2 8 2 2 2 2 3 2" xfId="34543"/>
    <cellStyle name="Salida 2 8 2 2 2 2 3 3" xfId="34544"/>
    <cellStyle name="Salida 2 8 2 2 2 2 3 4" xfId="34545"/>
    <cellStyle name="Salida 2 8 2 2 2 2 4" xfId="34546"/>
    <cellStyle name="Salida 2 8 2 2 2 2 5" xfId="34547"/>
    <cellStyle name="Salida 2 8 2 2 2 2 6" xfId="34548"/>
    <cellStyle name="Salida 2 8 2 2 2 2 7" xfId="34549"/>
    <cellStyle name="Salida 2 8 2 2 2 2 8" xfId="34550"/>
    <cellStyle name="Salida 2 8 2 2 2 3" xfId="34551"/>
    <cellStyle name="Salida 2 8 2 2 2 3 2" xfId="34552"/>
    <cellStyle name="Salida 2 8 2 2 2 4" xfId="34553"/>
    <cellStyle name="Salida 2 8 2 2 2 5" xfId="34554"/>
    <cellStyle name="Salida 2 8 2 2 2 6" xfId="34555"/>
    <cellStyle name="Salida 2 8 2 2 3" xfId="34556"/>
    <cellStyle name="Salida 2 8 2 2 3 2" xfId="34557"/>
    <cellStyle name="Salida 2 8 2 2 3 2 2" xfId="34558"/>
    <cellStyle name="Salida 2 8 2 2 3 2 3" xfId="34559"/>
    <cellStyle name="Salida 2 8 2 2 3 2 4" xfId="34560"/>
    <cellStyle name="Salida 2 8 2 2 3 2 5" xfId="34561"/>
    <cellStyle name="Salida 2 8 2 2 3 3" xfId="34562"/>
    <cellStyle name="Salida 2 8 2 2 3 3 2" xfId="34563"/>
    <cellStyle name="Salida 2 8 2 2 3 3 3" xfId="34564"/>
    <cellStyle name="Salida 2 8 2 2 3 3 4" xfId="34565"/>
    <cellStyle name="Salida 2 8 2 2 3 4" xfId="34566"/>
    <cellStyle name="Salida 2 8 2 2 3 5" xfId="34567"/>
    <cellStyle name="Salida 2 8 2 2 3 6" xfId="34568"/>
    <cellStyle name="Salida 2 8 2 2 3 7" xfId="34569"/>
    <cellStyle name="Salida 2 8 2 2 3 8" xfId="34570"/>
    <cellStyle name="Salida 2 8 2 2 4" xfId="34571"/>
    <cellStyle name="Salida 2 8 2 2 4 2" xfId="34572"/>
    <cellStyle name="Salida 2 8 2 2 4 2 2" xfId="34573"/>
    <cellStyle name="Salida 2 8 2 2 4 2 3" xfId="34574"/>
    <cellStyle name="Salida 2 8 2 2 4 2 4" xfId="34575"/>
    <cellStyle name="Salida 2 8 2 2 4 2 5" xfId="34576"/>
    <cellStyle name="Salida 2 8 2 2 4 3" xfId="34577"/>
    <cellStyle name="Salida 2 8 2 2 4 3 2" xfId="34578"/>
    <cellStyle name="Salida 2 8 2 2 4 3 3" xfId="34579"/>
    <cellStyle name="Salida 2 8 2 2 4 3 4" xfId="34580"/>
    <cellStyle name="Salida 2 8 2 2 4 4" xfId="34581"/>
    <cellStyle name="Salida 2 8 2 2 4 5" xfId="34582"/>
    <cellStyle name="Salida 2 8 2 2 4 6" xfId="34583"/>
    <cellStyle name="Salida 2 8 2 2 4 7" xfId="34584"/>
    <cellStyle name="Salida 2 8 2 2 5" xfId="34585"/>
    <cellStyle name="Salida 2 8 2 2 6" xfId="34586"/>
    <cellStyle name="Salida 2 8 2 2 7" xfId="34587"/>
    <cellStyle name="Salida 2 8 2 2 8" xfId="34588"/>
    <cellStyle name="Salida 2 8 2 2 9" xfId="34589"/>
    <cellStyle name="Salida 2 8 2 3" xfId="34590"/>
    <cellStyle name="Salida 2 8 2 3 2" xfId="34591"/>
    <cellStyle name="Salida 2 8 2 3 2 2" xfId="34592"/>
    <cellStyle name="Salida 2 8 2 3 2 2 2" xfId="34593"/>
    <cellStyle name="Salida 2 8 2 3 2 2 3" xfId="34594"/>
    <cellStyle name="Salida 2 8 2 3 2 2 4" xfId="34595"/>
    <cellStyle name="Salida 2 8 2 3 2 2 5" xfId="34596"/>
    <cellStyle name="Salida 2 8 2 3 2 3" xfId="34597"/>
    <cellStyle name="Salida 2 8 2 3 2 3 2" xfId="34598"/>
    <cellStyle name="Salida 2 8 2 3 2 3 3" xfId="34599"/>
    <cellStyle name="Salida 2 8 2 3 2 3 4" xfId="34600"/>
    <cellStyle name="Salida 2 8 2 3 2 4" xfId="34601"/>
    <cellStyle name="Salida 2 8 2 3 2 5" xfId="34602"/>
    <cellStyle name="Salida 2 8 2 3 2 6" xfId="34603"/>
    <cellStyle name="Salida 2 8 2 3 2 7" xfId="34604"/>
    <cellStyle name="Salida 2 8 2 3 3" xfId="34605"/>
    <cellStyle name="Salida 2 8 2 3 4" xfId="34606"/>
    <cellStyle name="Salida 2 8 2 3 5" xfId="34607"/>
    <cellStyle name="Salida 2 8 2 4" xfId="34608"/>
    <cellStyle name="Salida 2 8 2 4 2" xfId="34609"/>
    <cellStyle name="Salida 2 8 2 4 2 2" xfId="34610"/>
    <cellStyle name="Salida 2 8 2 4 2 3" xfId="34611"/>
    <cellStyle name="Salida 2 8 2 4 2 4" xfId="34612"/>
    <cellStyle name="Salida 2 8 2 4 2 5" xfId="34613"/>
    <cellStyle name="Salida 2 8 2 4 3" xfId="34614"/>
    <cellStyle name="Salida 2 8 2 4 3 2" xfId="34615"/>
    <cellStyle name="Salida 2 8 2 4 3 3" xfId="34616"/>
    <cellStyle name="Salida 2 8 2 4 3 4" xfId="34617"/>
    <cellStyle name="Salida 2 8 2 4 4" xfId="34618"/>
    <cellStyle name="Salida 2 8 2 4 5" xfId="34619"/>
    <cellStyle name="Salida 2 8 2 4 6" xfId="34620"/>
    <cellStyle name="Salida 2 8 2 4 7" xfId="34621"/>
    <cellStyle name="Salida 2 8 2 5" xfId="34622"/>
    <cellStyle name="Salida 2 8 2 5 2" xfId="34623"/>
    <cellStyle name="Salida 2 8 2 5 2 2" xfId="34624"/>
    <cellStyle name="Salida 2 8 2 5 2 3" xfId="34625"/>
    <cellStyle name="Salida 2 8 2 5 2 4" xfId="34626"/>
    <cellStyle name="Salida 2 8 2 5 2 5" xfId="34627"/>
    <cellStyle name="Salida 2 8 2 5 3" xfId="34628"/>
    <cellStyle name="Salida 2 8 2 5 3 2" xfId="34629"/>
    <cellStyle name="Salida 2 8 2 5 3 3" xfId="34630"/>
    <cellStyle name="Salida 2 8 2 5 3 4" xfId="34631"/>
    <cellStyle name="Salida 2 8 2 5 4" xfId="34632"/>
    <cellStyle name="Salida 2 8 2 5 5" xfId="34633"/>
    <cellStyle name="Salida 2 8 2 5 6" xfId="34634"/>
    <cellStyle name="Salida 2 8 2 5 7" xfId="34635"/>
    <cellStyle name="Salida 2 8 2 6" xfId="34636"/>
    <cellStyle name="Salida 2 8 2 7" xfId="34637"/>
    <cellStyle name="Salida 2 8 2 8" xfId="34638"/>
    <cellStyle name="Salida 2 8 2 9" xfId="34639"/>
    <cellStyle name="Salida 2 8 3" xfId="34640"/>
    <cellStyle name="Salida 2 8 3 10" xfId="34641"/>
    <cellStyle name="Salida 2 8 3 11" xfId="34642"/>
    <cellStyle name="Salida 2 8 3 2" xfId="34643"/>
    <cellStyle name="Salida 2 8 3 2 2" xfId="34644"/>
    <cellStyle name="Salida 2 8 3 2 2 2" xfId="34645"/>
    <cellStyle name="Salida 2 8 3 2 2 2 2" xfId="34646"/>
    <cellStyle name="Salida 2 8 3 2 2 2 3" xfId="34647"/>
    <cellStyle name="Salida 2 8 3 2 2 2 4" xfId="34648"/>
    <cellStyle name="Salida 2 8 3 2 2 2 5" xfId="34649"/>
    <cellStyle name="Salida 2 8 3 2 2 3" xfId="34650"/>
    <cellStyle name="Salida 2 8 3 2 2 3 2" xfId="34651"/>
    <cellStyle name="Salida 2 8 3 2 2 3 3" xfId="34652"/>
    <cellStyle name="Salida 2 8 3 2 2 3 4" xfId="34653"/>
    <cellStyle name="Salida 2 8 3 2 2 4" xfId="34654"/>
    <cellStyle name="Salida 2 8 3 2 2 5" xfId="34655"/>
    <cellStyle name="Salida 2 8 3 2 2 6" xfId="34656"/>
    <cellStyle name="Salida 2 8 3 2 2 7" xfId="34657"/>
    <cellStyle name="Salida 2 8 3 2 2 8" xfId="34658"/>
    <cellStyle name="Salida 2 8 3 2 3" xfId="34659"/>
    <cellStyle name="Salida 2 8 3 2 3 2" xfId="34660"/>
    <cellStyle name="Salida 2 8 3 2 4" xfId="34661"/>
    <cellStyle name="Salida 2 8 3 2 5" xfId="34662"/>
    <cellStyle name="Salida 2 8 3 2 6" xfId="34663"/>
    <cellStyle name="Salida 2 8 3 3" xfId="34664"/>
    <cellStyle name="Salida 2 8 3 3 2" xfId="34665"/>
    <cellStyle name="Salida 2 8 3 3 2 2" xfId="34666"/>
    <cellStyle name="Salida 2 8 3 3 2 3" xfId="34667"/>
    <cellStyle name="Salida 2 8 3 3 2 4" xfId="34668"/>
    <cellStyle name="Salida 2 8 3 3 2 5" xfId="34669"/>
    <cellStyle name="Salida 2 8 3 3 3" xfId="34670"/>
    <cellStyle name="Salida 2 8 3 3 3 2" xfId="34671"/>
    <cellStyle name="Salida 2 8 3 3 3 3" xfId="34672"/>
    <cellStyle name="Salida 2 8 3 3 3 4" xfId="34673"/>
    <cellStyle name="Salida 2 8 3 3 4" xfId="34674"/>
    <cellStyle name="Salida 2 8 3 3 5" xfId="34675"/>
    <cellStyle name="Salida 2 8 3 3 6" xfId="34676"/>
    <cellStyle name="Salida 2 8 3 3 7" xfId="34677"/>
    <cellStyle name="Salida 2 8 3 3 8" xfId="34678"/>
    <cellStyle name="Salida 2 8 3 4" xfId="34679"/>
    <cellStyle name="Salida 2 8 3 4 2" xfId="34680"/>
    <cellStyle name="Salida 2 8 3 4 2 2" xfId="34681"/>
    <cellStyle name="Salida 2 8 3 4 2 3" xfId="34682"/>
    <cellStyle name="Salida 2 8 3 4 2 4" xfId="34683"/>
    <cellStyle name="Salida 2 8 3 4 2 5" xfId="34684"/>
    <cellStyle name="Salida 2 8 3 4 3" xfId="34685"/>
    <cellStyle name="Salida 2 8 3 4 3 2" xfId="34686"/>
    <cellStyle name="Salida 2 8 3 4 3 3" xfId="34687"/>
    <cellStyle name="Salida 2 8 3 4 3 4" xfId="34688"/>
    <cellStyle name="Salida 2 8 3 4 4" xfId="34689"/>
    <cellStyle name="Salida 2 8 3 4 5" xfId="34690"/>
    <cellStyle name="Salida 2 8 3 4 6" xfId="34691"/>
    <cellStyle name="Salida 2 8 3 4 7" xfId="34692"/>
    <cellStyle name="Salida 2 8 3 5" xfId="34693"/>
    <cellStyle name="Salida 2 8 3 6" xfId="34694"/>
    <cellStyle name="Salida 2 8 3 7" xfId="34695"/>
    <cellStyle name="Salida 2 8 3 8" xfId="34696"/>
    <cellStyle name="Salida 2 8 3 9" xfId="34697"/>
    <cellStyle name="Salida 2 8 4" xfId="34698"/>
    <cellStyle name="Salida 2 8 4 2" xfId="34699"/>
    <cellStyle name="Salida 2 8 4 2 2" xfId="34700"/>
    <cellStyle name="Salida 2 8 4 2 2 2" xfId="34701"/>
    <cellStyle name="Salida 2 8 4 2 2 3" xfId="34702"/>
    <cellStyle name="Salida 2 8 4 2 2 4" xfId="34703"/>
    <cellStyle name="Salida 2 8 4 2 2 5" xfId="34704"/>
    <cellStyle name="Salida 2 8 4 2 3" xfId="34705"/>
    <cellStyle name="Salida 2 8 4 2 3 2" xfId="34706"/>
    <cellStyle name="Salida 2 8 4 2 3 3" xfId="34707"/>
    <cellStyle name="Salida 2 8 4 2 3 4" xfId="34708"/>
    <cellStyle name="Salida 2 8 4 2 4" xfId="34709"/>
    <cellStyle name="Salida 2 8 4 2 5" xfId="34710"/>
    <cellStyle name="Salida 2 8 4 2 6" xfId="34711"/>
    <cellStyle name="Salida 2 8 4 2 7" xfId="34712"/>
    <cellStyle name="Salida 2 8 4 3" xfId="34713"/>
    <cellStyle name="Salida 2 8 4 4" xfId="34714"/>
    <cellStyle name="Salida 2 8 4 5" xfId="34715"/>
    <cellStyle name="Salida 2 8 5" xfId="34716"/>
    <cellStyle name="Salida 2 8 5 2" xfId="34717"/>
    <cellStyle name="Salida 2 8 5 2 2" xfId="34718"/>
    <cellStyle name="Salida 2 8 5 2 3" xfId="34719"/>
    <cellStyle name="Salida 2 8 5 2 4" xfId="34720"/>
    <cellStyle name="Salida 2 8 5 2 5" xfId="34721"/>
    <cellStyle name="Salida 2 8 5 3" xfId="34722"/>
    <cellStyle name="Salida 2 8 5 3 2" xfId="34723"/>
    <cellStyle name="Salida 2 8 5 3 3" xfId="34724"/>
    <cellStyle name="Salida 2 8 5 3 4" xfId="34725"/>
    <cellStyle name="Salida 2 8 5 4" xfId="34726"/>
    <cellStyle name="Salida 2 8 5 5" xfId="34727"/>
    <cellStyle name="Salida 2 8 5 6" xfId="34728"/>
    <cellStyle name="Salida 2 8 5 7" xfId="34729"/>
    <cellStyle name="Salida 2 8 6" xfId="34730"/>
    <cellStyle name="Salida 2 8 6 2" xfId="34731"/>
    <cellStyle name="Salida 2 8 6 2 2" xfId="34732"/>
    <cellStyle name="Salida 2 8 6 2 3" xfId="34733"/>
    <cellStyle name="Salida 2 8 6 2 4" xfId="34734"/>
    <cellStyle name="Salida 2 8 6 2 5" xfId="34735"/>
    <cellStyle name="Salida 2 8 6 3" xfId="34736"/>
    <cellStyle name="Salida 2 8 6 3 2" xfId="34737"/>
    <cellStyle name="Salida 2 8 6 3 3" xfId="34738"/>
    <cellStyle name="Salida 2 8 6 3 4" xfId="34739"/>
    <cellStyle name="Salida 2 8 6 4" xfId="34740"/>
    <cellStyle name="Salida 2 8 6 5" xfId="34741"/>
    <cellStyle name="Salida 2 8 6 6" xfId="34742"/>
    <cellStyle name="Salida 2 8 6 7" xfId="34743"/>
    <cellStyle name="Salida 2 8 7" xfId="34744"/>
    <cellStyle name="Salida 2 8 8" xfId="34745"/>
    <cellStyle name="Salida 2 8 9" xfId="34746"/>
    <cellStyle name="Salida 2 9" xfId="34747"/>
    <cellStyle name="Salida 2 9 10" xfId="34748"/>
    <cellStyle name="Salida 2 9 11" xfId="34749"/>
    <cellStyle name="Salida 2 9 12" xfId="34750"/>
    <cellStyle name="Salida 2 9 2" xfId="34751"/>
    <cellStyle name="Salida 2 9 2 10" xfId="34752"/>
    <cellStyle name="Salida 2 9 2 11" xfId="34753"/>
    <cellStyle name="Salida 2 9 2 2" xfId="34754"/>
    <cellStyle name="Salida 2 9 2 2 2" xfId="34755"/>
    <cellStyle name="Salida 2 9 2 2 2 2" xfId="34756"/>
    <cellStyle name="Salida 2 9 2 2 2 2 2" xfId="34757"/>
    <cellStyle name="Salida 2 9 2 2 2 2 3" xfId="34758"/>
    <cellStyle name="Salida 2 9 2 2 2 2 4" xfId="34759"/>
    <cellStyle name="Salida 2 9 2 2 2 2 5" xfId="34760"/>
    <cellStyle name="Salida 2 9 2 2 2 3" xfId="34761"/>
    <cellStyle name="Salida 2 9 2 2 2 3 2" xfId="34762"/>
    <cellStyle name="Salida 2 9 2 2 2 3 3" xfId="34763"/>
    <cellStyle name="Salida 2 9 2 2 2 3 4" xfId="34764"/>
    <cellStyle name="Salida 2 9 2 2 2 4" xfId="34765"/>
    <cellStyle name="Salida 2 9 2 2 2 5" xfId="34766"/>
    <cellStyle name="Salida 2 9 2 2 2 6" xfId="34767"/>
    <cellStyle name="Salida 2 9 2 2 2 7" xfId="34768"/>
    <cellStyle name="Salida 2 9 2 2 2 8" xfId="34769"/>
    <cellStyle name="Salida 2 9 2 2 3" xfId="34770"/>
    <cellStyle name="Salida 2 9 2 2 3 2" xfId="34771"/>
    <cellStyle name="Salida 2 9 2 2 4" xfId="34772"/>
    <cellStyle name="Salida 2 9 2 2 5" xfId="34773"/>
    <cellStyle name="Salida 2 9 2 2 6" xfId="34774"/>
    <cellStyle name="Salida 2 9 2 3" xfId="34775"/>
    <cellStyle name="Salida 2 9 2 3 2" xfId="34776"/>
    <cellStyle name="Salida 2 9 2 3 2 2" xfId="34777"/>
    <cellStyle name="Salida 2 9 2 3 2 3" xfId="34778"/>
    <cellStyle name="Salida 2 9 2 3 2 4" xfId="34779"/>
    <cellStyle name="Salida 2 9 2 3 2 5" xfId="34780"/>
    <cellStyle name="Salida 2 9 2 3 3" xfId="34781"/>
    <cellStyle name="Salida 2 9 2 3 3 2" xfId="34782"/>
    <cellStyle name="Salida 2 9 2 3 3 3" xfId="34783"/>
    <cellStyle name="Salida 2 9 2 3 3 4" xfId="34784"/>
    <cellStyle name="Salida 2 9 2 3 4" xfId="34785"/>
    <cellStyle name="Salida 2 9 2 3 5" xfId="34786"/>
    <cellStyle name="Salida 2 9 2 3 6" xfId="34787"/>
    <cellStyle name="Salida 2 9 2 3 7" xfId="34788"/>
    <cellStyle name="Salida 2 9 2 3 8" xfId="34789"/>
    <cellStyle name="Salida 2 9 2 4" xfId="34790"/>
    <cellStyle name="Salida 2 9 2 4 2" xfId="34791"/>
    <cellStyle name="Salida 2 9 2 4 2 2" xfId="34792"/>
    <cellStyle name="Salida 2 9 2 4 2 3" xfId="34793"/>
    <cellStyle name="Salida 2 9 2 4 2 4" xfId="34794"/>
    <cellStyle name="Salida 2 9 2 4 2 5" xfId="34795"/>
    <cellStyle name="Salida 2 9 2 4 3" xfId="34796"/>
    <cellStyle name="Salida 2 9 2 4 3 2" xfId="34797"/>
    <cellStyle name="Salida 2 9 2 4 3 3" xfId="34798"/>
    <cellStyle name="Salida 2 9 2 4 3 4" xfId="34799"/>
    <cellStyle name="Salida 2 9 2 4 4" xfId="34800"/>
    <cellStyle name="Salida 2 9 2 4 5" xfId="34801"/>
    <cellStyle name="Salida 2 9 2 4 6" xfId="34802"/>
    <cellStyle name="Salida 2 9 2 4 7" xfId="34803"/>
    <cellStyle name="Salida 2 9 2 5" xfId="34804"/>
    <cellStyle name="Salida 2 9 2 6" xfId="34805"/>
    <cellStyle name="Salida 2 9 2 7" xfId="34806"/>
    <cellStyle name="Salida 2 9 2 8" xfId="34807"/>
    <cellStyle name="Salida 2 9 2 9" xfId="34808"/>
    <cellStyle name="Salida 2 9 3" xfId="34809"/>
    <cellStyle name="Salida 2 9 3 2" xfId="34810"/>
    <cellStyle name="Salida 2 9 3 2 2" xfId="34811"/>
    <cellStyle name="Salida 2 9 3 2 2 2" xfId="34812"/>
    <cellStyle name="Salida 2 9 3 2 2 3" xfId="34813"/>
    <cellStyle name="Salida 2 9 3 2 2 4" xfId="34814"/>
    <cellStyle name="Salida 2 9 3 2 2 5" xfId="34815"/>
    <cellStyle name="Salida 2 9 3 2 3" xfId="34816"/>
    <cellStyle name="Salida 2 9 3 2 3 2" xfId="34817"/>
    <cellStyle name="Salida 2 9 3 2 3 3" xfId="34818"/>
    <cellStyle name="Salida 2 9 3 2 3 4" xfId="34819"/>
    <cellStyle name="Salida 2 9 3 2 4" xfId="34820"/>
    <cellStyle name="Salida 2 9 3 2 5" xfId="34821"/>
    <cellStyle name="Salida 2 9 3 2 6" xfId="34822"/>
    <cellStyle name="Salida 2 9 3 2 7" xfId="34823"/>
    <cellStyle name="Salida 2 9 3 3" xfId="34824"/>
    <cellStyle name="Salida 2 9 3 4" xfId="34825"/>
    <cellStyle name="Salida 2 9 3 5" xfId="34826"/>
    <cellStyle name="Salida 2 9 4" xfId="34827"/>
    <cellStyle name="Salida 2 9 4 2" xfId="34828"/>
    <cellStyle name="Salida 2 9 4 2 2" xfId="34829"/>
    <cellStyle name="Salida 2 9 4 2 3" xfId="34830"/>
    <cellStyle name="Salida 2 9 4 2 4" xfId="34831"/>
    <cellStyle name="Salida 2 9 4 2 5" xfId="34832"/>
    <cellStyle name="Salida 2 9 4 3" xfId="34833"/>
    <cellStyle name="Salida 2 9 4 3 2" xfId="34834"/>
    <cellStyle name="Salida 2 9 4 3 3" xfId="34835"/>
    <cellStyle name="Salida 2 9 4 3 4" xfId="34836"/>
    <cellStyle name="Salida 2 9 4 4" xfId="34837"/>
    <cellStyle name="Salida 2 9 4 5" xfId="34838"/>
    <cellStyle name="Salida 2 9 4 6" xfId="34839"/>
    <cellStyle name="Salida 2 9 4 7" xfId="34840"/>
    <cellStyle name="Salida 2 9 5" xfId="34841"/>
    <cellStyle name="Salida 2 9 5 2" xfId="34842"/>
    <cellStyle name="Salida 2 9 5 2 2" xfId="34843"/>
    <cellStyle name="Salida 2 9 5 2 3" xfId="34844"/>
    <cellStyle name="Salida 2 9 5 2 4" xfId="34845"/>
    <cellStyle name="Salida 2 9 5 2 5" xfId="34846"/>
    <cellStyle name="Salida 2 9 5 3" xfId="34847"/>
    <cellStyle name="Salida 2 9 5 3 2" xfId="34848"/>
    <cellStyle name="Salida 2 9 5 3 3" xfId="34849"/>
    <cellStyle name="Salida 2 9 5 3 4" xfId="34850"/>
    <cellStyle name="Salida 2 9 5 4" xfId="34851"/>
    <cellStyle name="Salida 2 9 5 5" xfId="34852"/>
    <cellStyle name="Salida 2 9 5 6" xfId="34853"/>
    <cellStyle name="Salida 2 9 5 7" xfId="34854"/>
    <cellStyle name="Salida 2 9 6" xfId="34855"/>
    <cellStyle name="Salida 2 9 7" xfId="34856"/>
    <cellStyle name="Salida 2 9 8" xfId="34857"/>
    <cellStyle name="Salida 2 9 9" xfId="34858"/>
    <cellStyle name="Salida 3" xfId="34859"/>
    <cellStyle name="Salida 3 2" xfId="34860"/>
    <cellStyle name="Salida 3 2 10" xfId="34861"/>
    <cellStyle name="Salida 3 2 2" xfId="34862"/>
    <cellStyle name="Salida 3 2 2 2" xfId="34863"/>
    <cellStyle name="Salida 3 2 2 2 2" xfId="34864"/>
    <cellStyle name="Salida 3 2 2 2 2 2" xfId="34865"/>
    <cellStyle name="Salida 3 2 2 2 2 3" xfId="34866"/>
    <cellStyle name="Salida 3 2 2 2 2 4" xfId="34867"/>
    <cellStyle name="Salida 3 2 2 2 2 5" xfId="34868"/>
    <cellStyle name="Salida 3 2 2 2 3" xfId="34869"/>
    <cellStyle name="Salida 3 2 2 2 3 2" xfId="34870"/>
    <cellStyle name="Salida 3 2 2 2 3 3" xfId="34871"/>
    <cellStyle name="Salida 3 2 2 2 3 4" xfId="34872"/>
    <cellStyle name="Salida 3 2 2 2 4" xfId="34873"/>
    <cellStyle name="Salida 3 2 2 2 5" xfId="34874"/>
    <cellStyle name="Salida 3 2 2 2 6" xfId="34875"/>
    <cellStyle name="Salida 3 2 2 2 7" xfId="34876"/>
    <cellStyle name="Salida 3 2 2 3" xfId="34877"/>
    <cellStyle name="Salida 3 2 2 4" xfId="34878"/>
    <cellStyle name="Salida 3 2 2 5" xfId="34879"/>
    <cellStyle name="Salida 3 2 3" xfId="34880"/>
    <cellStyle name="Salida 3 2 3 2" xfId="34881"/>
    <cellStyle name="Salida 3 2 3 2 2" xfId="34882"/>
    <cellStyle name="Salida 3 2 3 2 3" xfId="34883"/>
    <cellStyle name="Salida 3 2 3 2 4" xfId="34884"/>
    <cellStyle name="Salida 3 2 3 2 5" xfId="34885"/>
    <cellStyle name="Salida 3 2 3 3" xfId="34886"/>
    <cellStyle name="Salida 3 2 3 3 2" xfId="34887"/>
    <cellStyle name="Salida 3 2 3 3 3" xfId="34888"/>
    <cellStyle name="Salida 3 2 3 3 4" xfId="34889"/>
    <cellStyle name="Salida 3 2 3 4" xfId="34890"/>
    <cellStyle name="Salida 3 2 3 5" xfId="34891"/>
    <cellStyle name="Salida 3 2 3 6" xfId="34892"/>
    <cellStyle name="Salida 3 2 3 7" xfId="34893"/>
    <cellStyle name="Salida 3 2 4" xfId="34894"/>
    <cellStyle name="Salida 3 2 5" xfId="34895"/>
    <cellStyle name="Salida 3 2 6" xfId="34896"/>
    <cellStyle name="Salida 3 2 7" xfId="34897"/>
    <cellStyle name="Salida 3 2 8" xfId="34898"/>
    <cellStyle name="Salida 3 2 9" xfId="34899"/>
    <cellStyle name="Salida 3 3" xfId="34900"/>
    <cellStyle name="Salida 3 3 2" xfId="34901"/>
    <cellStyle name="Salida 3 3 2 2" xfId="34902"/>
    <cellStyle name="Salida 3 3 2 2 2" xfId="34903"/>
    <cellStyle name="Salida 3 3 2 2 3" xfId="34904"/>
    <cellStyle name="Salida 3 3 2 2 4" xfId="34905"/>
    <cellStyle name="Salida 3 3 2 2 5" xfId="34906"/>
    <cellStyle name="Salida 3 3 2 3" xfId="34907"/>
    <cellStyle name="Salida 3 3 2 3 2" xfId="34908"/>
    <cellStyle name="Salida 3 3 2 3 3" xfId="34909"/>
    <cellStyle name="Salida 3 3 2 3 4" xfId="34910"/>
    <cellStyle name="Salida 3 3 2 3 5" xfId="34911"/>
    <cellStyle name="Salida 3 3 2 4" xfId="34912"/>
    <cellStyle name="Salida 3 3 2 5" xfId="34913"/>
    <cellStyle name="Salida 3 3 3" xfId="34914"/>
    <cellStyle name="Salida 3 3 3 2" xfId="34915"/>
    <cellStyle name="Salida 3 3 3 2 2" xfId="34916"/>
    <cellStyle name="Salida 3 3 3 2 3" xfId="34917"/>
    <cellStyle name="Salida 3 3 3 2 4" xfId="34918"/>
    <cellStyle name="Salida 3 3 3 2 5" xfId="34919"/>
    <cellStyle name="Salida 3 3 3 3" xfId="34920"/>
    <cellStyle name="Salida 3 3 3 3 2" xfId="34921"/>
    <cellStyle name="Salida 3 3 3 3 3" xfId="34922"/>
    <cellStyle name="Salida 3 3 3 3 4" xfId="34923"/>
    <cellStyle name="Salida 3 3 3 4" xfId="34924"/>
    <cellStyle name="Salida 3 3 3 5" xfId="34925"/>
    <cellStyle name="Salida 3 3 3 6" xfId="34926"/>
    <cellStyle name="Salida 3 3 3 7" xfId="34927"/>
    <cellStyle name="Salida 3 3 4" xfId="34928"/>
    <cellStyle name="Salida 3 3 5" xfId="34929"/>
    <cellStyle name="Salida 3 3 6" xfId="34930"/>
    <cellStyle name="Salida 3 3 7" xfId="34931"/>
    <cellStyle name="Salida 3 3 8" xfId="34932"/>
    <cellStyle name="Salida 3 4" xfId="34933"/>
    <cellStyle name="Salida 3 5" xfId="34934"/>
    <cellStyle name="Salida 4" xfId="34935"/>
    <cellStyle name="Salida 4 10" xfId="34936"/>
    <cellStyle name="Salida 4 11" xfId="34937"/>
    <cellStyle name="Salida 4 12" xfId="34938"/>
    <cellStyle name="Salida 4 2" xfId="34939"/>
    <cellStyle name="Salida 4 2 10" xfId="34940"/>
    <cellStyle name="Salida 4 2 11" xfId="34941"/>
    <cellStyle name="Salida 4 2 12" xfId="34942"/>
    <cellStyle name="Salida 4 2 13" xfId="34943"/>
    <cellStyle name="Salida 4 2 2" xfId="34944"/>
    <cellStyle name="Salida 4 2 2 10" xfId="34945"/>
    <cellStyle name="Salida 4 2 2 2" xfId="34946"/>
    <cellStyle name="Salida 4 2 2 2 2" xfId="34947"/>
    <cellStyle name="Salida 4 2 2 2 2 2" xfId="34948"/>
    <cellStyle name="Salida 4 2 2 2 2 3" xfId="34949"/>
    <cellStyle name="Salida 4 2 2 2 2 4" xfId="34950"/>
    <cellStyle name="Salida 4 2 2 2 2 5" xfId="34951"/>
    <cellStyle name="Salida 4 2 2 2 3" xfId="34952"/>
    <cellStyle name="Salida 4 2 2 2 3 2" xfId="34953"/>
    <cellStyle name="Salida 4 2 2 2 3 3" xfId="34954"/>
    <cellStyle name="Salida 4 2 2 2 3 4" xfId="34955"/>
    <cellStyle name="Salida 4 2 2 2 3 5" xfId="34956"/>
    <cellStyle name="Salida 4 2 2 2 4" xfId="34957"/>
    <cellStyle name="Salida 4 2 2 2 5" xfId="34958"/>
    <cellStyle name="Salida 4 2 2 2 6" xfId="34959"/>
    <cellStyle name="Salida 4 2 2 3" xfId="34960"/>
    <cellStyle name="Salida 4 2 2 3 2" xfId="34961"/>
    <cellStyle name="Salida 4 2 2 3 2 2" xfId="34962"/>
    <cellStyle name="Salida 4 2 2 3 2 3" xfId="34963"/>
    <cellStyle name="Salida 4 2 2 3 2 4" xfId="34964"/>
    <cellStyle name="Salida 4 2 2 3 2 5" xfId="34965"/>
    <cellStyle name="Salida 4 2 2 3 3" xfId="34966"/>
    <cellStyle name="Salida 4 2 2 3 3 2" xfId="34967"/>
    <cellStyle name="Salida 4 2 2 3 3 3" xfId="34968"/>
    <cellStyle name="Salida 4 2 2 3 3 4" xfId="34969"/>
    <cellStyle name="Salida 4 2 2 3 4" xfId="34970"/>
    <cellStyle name="Salida 4 2 2 3 5" xfId="34971"/>
    <cellStyle name="Salida 4 2 2 3 6" xfId="34972"/>
    <cellStyle name="Salida 4 2 2 3 7" xfId="34973"/>
    <cellStyle name="Salida 4 2 2 3 8" xfId="34974"/>
    <cellStyle name="Salida 4 2 2 4" xfId="34975"/>
    <cellStyle name="Salida 4 2 2 5" xfId="34976"/>
    <cellStyle name="Salida 4 2 2 6" xfId="34977"/>
    <cellStyle name="Salida 4 2 2 7" xfId="34978"/>
    <cellStyle name="Salida 4 2 2 8" xfId="34979"/>
    <cellStyle name="Salida 4 2 2 9" xfId="34980"/>
    <cellStyle name="Salida 4 2 3" xfId="34981"/>
    <cellStyle name="Salida 4 2 3 2" xfId="34982"/>
    <cellStyle name="Salida 4 2 3 2 2" xfId="34983"/>
    <cellStyle name="Salida 4 2 3 2 2 2" xfId="34984"/>
    <cellStyle name="Salida 4 2 3 2 2 3" xfId="34985"/>
    <cellStyle name="Salida 4 2 3 2 2 4" xfId="34986"/>
    <cellStyle name="Salida 4 2 3 2 2 5" xfId="34987"/>
    <cellStyle name="Salida 4 2 3 2 3" xfId="34988"/>
    <cellStyle name="Salida 4 2 3 2 3 2" xfId="34989"/>
    <cellStyle name="Salida 4 2 3 2 3 3" xfId="34990"/>
    <cellStyle name="Salida 4 2 3 2 3 4" xfId="34991"/>
    <cellStyle name="Salida 4 2 3 2 4" xfId="34992"/>
    <cellStyle name="Salida 4 2 3 2 5" xfId="34993"/>
    <cellStyle name="Salida 4 2 3 2 6" xfId="34994"/>
    <cellStyle name="Salida 4 2 3 2 7" xfId="34995"/>
    <cellStyle name="Salida 4 2 3 3" xfId="34996"/>
    <cellStyle name="Salida 4 2 3 4" xfId="34997"/>
    <cellStyle name="Salida 4 2 3 5" xfId="34998"/>
    <cellStyle name="Salida 4 2 4" xfId="34999"/>
    <cellStyle name="Salida 4 2 4 2" xfId="35000"/>
    <cellStyle name="Salida 4 2 4 2 2" xfId="35001"/>
    <cellStyle name="Salida 4 2 4 2 3" xfId="35002"/>
    <cellStyle name="Salida 4 2 4 2 4" xfId="35003"/>
    <cellStyle name="Salida 4 2 4 2 5" xfId="35004"/>
    <cellStyle name="Salida 4 2 4 3" xfId="35005"/>
    <cellStyle name="Salida 4 2 4 3 2" xfId="35006"/>
    <cellStyle name="Salida 4 2 4 3 3" xfId="35007"/>
    <cellStyle name="Salida 4 2 4 3 4" xfId="35008"/>
    <cellStyle name="Salida 4 2 4 4" xfId="35009"/>
    <cellStyle name="Salida 4 2 4 5" xfId="35010"/>
    <cellStyle name="Salida 4 2 4 6" xfId="35011"/>
    <cellStyle name="Salida 4 2 4 7" xfId="35012"/>
    <cellStyle name="Salida 4 2 5" xfId="35013"/>
    <cellStyle name="Salida 4 2 5 2" xfId="35014"/>
    <cellStyle name="Salida 4 2 5 2 2" xfId="35015"/>
    <cellStyle name="Salida 4 2 5 2 3" xfId="35016"/>
    <cellStyle name="Salida 4 2 5 2 4" xfId="35017"/>
    <cellStyle name="Salida 4 2 5 2 5" xfId="35018"/>
    <cellStyle name="Salida 4 2 5 3" xfId="35019"/>
    <cellStyle name="Salida 4 2 5 3 2" xfId="35020"/>
    <cellStyle name="Salida 4 2 5 3 3" xfId="35021"/>
    <cellStyle name="Salida 4 2 5 3 4" xfId="35022"/>
    <cellStyle name="Salida 4 2 5 4" xfId="35023"/>
    <cellStyle name="Salida 4 2 5 5" xfId="35024"/>
    <cellStyle name="Salida 4 2 5 6" xfId="35025"/>
    <cellStyle name="Salida 4 2 5 7" xfId="35026"/>
    <cellStyle name="Salida 4 2 6" xfId="35027"/>
    <cellStyle name="Salida 4 2 7" xfId="35028"/>
    <cellStyle name="Salida 4 2 8" xfId="35029"/>
    <cellStyle name="Salida 4 2 9" xfId="35030"/>
    <cellStyle name="Salida 4 3" xfId="35031"/>
    <cellStyle name="Salida 4 3 10" xfId="35032"/>
    <cellStyle name="Salida 4 3 2" xfId="35033"/>
    <cellStyle name="Salida 4 3 2 2" xfId="35034"/>
    <cellStyle name="Salida 4 3 2 2 2" xfId="35035"/>
    <cellStyle name="Salida 4 3 2 2 3" xfId="35036"/>
    <cellStyle name="Salida 4 3 2 2 4" xfId="35037"/>
    <cellStyle name="Salida 4 3 2 2 5" xfId="35038"/>
    <cellStyle name="Salida 4 3 2 3" xfId="35039"/>
    <cellStyle name="Salida 4 3 2 3 2" xfId="35040"/>
    <cellStyle name="Salida 4 3 2 3 3" xfId="35041"/>
    <cellStyle name="Salida 4 3 2 3 4" xfId="35042"/>
    <cellStyle name="Salida 4 3 2 3 5" xfId="35043"/>
    <cellStyle name="Salida 4 3 2 4" xfId="35044"/>
    <cellStyle name="Salida 4 3 2 5" xfId="35045"/>
    <cellStyle name="Salida 4 3 2 6" xfId="35046"/>
    <cellStyle name="Salida 4 3 3" xfId="35047"/>
    <cellStyle name="Salida 4 3 3 2" xfId="35048"/>
    <cellStyle name="Salida 4 3 3 2 2" xfId="35049"/>
    <cellStyle name="Salida 4 3 3 2 3" xfId="35050"/>
    <cellStyle name="Salida 4 3 3 2 4" xfId="35051"/>
    <cellStyle name="Salida 4 3 3 2 5" xfId="35052"/>
    <cellStyle name="Salida 4 3 3 3" xfId="35053"/>
    <cellStyle name="Salida 4 3 3 3 2" xfId="35054"/>
    <cellStyle name="Salida 4 3 3 3 3" xfId="35055"/>
    <cellStyle name="Salida 4 3 3 3 4" xfId="35056"/>
    <cellStyle name="Salida 4 3 3 4" xfId="35057"/>
    <cellStyle name="Salida 4 3 3 5" xfId="35058"/>
    <cellStyle name="Salida 4 3 3 6" xfId="35059"/>
    <cellStyle name="Salida 4 3 3 7" xfId="35060"/>
    <cellStyle name="Salida 4 3 3 8" xfId="35061"/>
    <cellStyle name="Salida 4 3 4" xfId="35062"/>
    <cellStyle name="Salida 4 3 5" xfId="35063"/>
    <cellStyle name="Salida 4 3 6" xfId="35064"/>
    <cellStyle name="Salida 4 3 7" xfId="35065"/>
    <cellStyle name="Salida 4 3 8" xfId="35066"/>
    <cellStyle name="Salida 4 3 9" xfId="35067"/>
    <cellStyle name="Salida 4 4" xfId="35068"/>
    <cellStyle name="Salida 4 4 2" xfId="35069"/>
    <cellStyle name="Salida 4 4 2 2" xfId="35070"/>
    <cellStyle name="Salida 4 4 2 2 2" xfId="35071"/>
    <cellStyle name="Salida 4 4 2 2 3" xfId="35072"/>
    <cellStyle name="Salida 4 4 2 2 4" xfId="35073"/>
    <cellStyle name="Salida 4 4 2 2 5" xfId="35074"/>
    <cellStyle name="Salida 4 4 2 3" xfId="35075"/>
    <cellStyle name="Salida 4 4 2 3 2" xfId="35076"/>
    <cellStyle name="Salida 4 4 2 3 3" xfId="35077"/>
    <cellStyle name="Salida 4 4 2 3 4" xfId="35078"/>
    <cellStyle name="Salida 4 4 2 4" xfId="35079"/>
    <cellStyle name="Salida 4 4 2 5" xfId="35080"/>
    <cellStyle name="Salida 4 4 2 6" xfId="35081"/>
    <cellStyle name="Salida 4 4 2 7" xfId="35082"/>
    <cellStyle name="Salida 4 4 3" xfId="35083"/>
    <cellStyle name="Salida 4 4 4" xfId="35084"/>
    <cellStyle name="Salida 4 4 5" xfId="35085"/>
    <cellStyle name="Salida 4 5" xfId="35086"/>
    <cellStyle name="Salida 4 5 2" xfId="35087"/>
    <cellStyle name="Salida 4 5 2 2" xfId="35088"/>
    <cellStyle name="Salida 4 5 2 3" xfId="35089"/>
    <cellStyle name="Salida 4 5 2 4" xfId="35090"/>
    <cellStyle name="Salida 4 5 2 5" xfId="35091"/>
    <cellStyle name="Salida 4 5 3" xfId="35092"/>
    <cellStyle name="Salida 4 5 3 2" xfId="35093"/>
    <cellStyle name="Salida 4 5 3 3" xfId="35094"/>
    <cellStyle name="Salida 4 5 3 4" xfId="35095"/>
    <cellStyle name="Salida 4 5 4" xfId="35096"/>
    <cellStyle name="Salida 4 5 5" xfId="35097"/>
    <cellStyle name="Salida 4 5 6" xfId="35098"/>
    <cellStyle name="Salida 4 5 7" xfId="35099"/>
    <cellStyle name="Salida 4 6" xfId="35100"/>
    <cellStyle name="Salida 4 6 2" xfId="35101"/>
    <cellStyle name="Salida 4 6 2 2" xfId="35102"/>
    <cellStyle name="Salida 4 6 2 3" xfId="35103"/>
    <cellStyle name="Salida 4 6 2 4" xfId="35104"/>
    <cellStyle name="Salida 4 6 2 5" xfId="35105"/>
    <cellStyle name="Salida 4 6 3" xfId="35106"/>
    <cellStyle name="Salida 4 6 3 2" xfId="35107"/>
    <cellStyle name="Salida 4 6 3 3" xfId="35108"/>
    <cellStyle name="Salida 4 6 3 4" xfId="35109"/>
    <cellStyle name="Salida 4 6 4" xfId="35110"/>
    <cellStyle name="Salida 4 6 5" xfId="35111"/>
    <cellStyle name="Salida 4 6 6" xfId="35112"/>
    <cellStyle name="Salida 4 6 7" xfId="35113"/>
    <cellStyle name="Salida 4 7" xfId="35114"/>
    <cellStyle name="Salida 4 8" xfId="35115"/>
    <cellStyle name="Salida 4 9" xfId="35116"/>
    <cellStyle name="Salida 5" xfId="35117"/>
    <cellStyle name="Salida 5 2" xfId="35118"/>
    <cellStyle name="Salida 5 2 2" xfId="35119"/>
    <cellStyle name="Salida 5 2 2 2" xfId="35120"/>
    <cellStyle name="Salida 5 2 2 2 2" xfId="35121"/>
    <cellStyle name="Salida 5 2 2 2 2 2" xfId="35122"/>
    <cellStyle name="Salida 5 2 2 2 2 3" xfId="35123"/>
    <cellStyle name="Salida 5 2 2 2 2 4" xfId="35124"/>
    <cellStyle name="Salida 5 2 2 2 2 5" xfId="35125"/>
    <cellStyle name="Salida 5 2 2 2 3" xfId="35126"/>
    <cellStyle name="Salida 5 2 2 2 3 2" xfId="35127"/>
    <cellStyle name="Salida 5 2 2 2 3 3" xfId="35128"/>
    <cellStyle name="Salida 5 2 2 2 3 4" xfId="35129"/>
    <cellStyle name="Salida 5 2 2 2 4" xfId="35130"/>
    <cellStyle name="Salida 5 2 2 2 5" xfId="35131"/>
    <cellStyle name="Salida 5 2 2 2 6" xfId="35132"/>
    <cellStyle name="Salida 5 2 2 2 7" xfId="35133"/>
    <cellStyle name="Salida 5 2 2 3" xfId="35134"/>
    <cellStyle name="Salida 5 2 2 4" xfId="35135"/>
    <cellStyle name="Salida 5 2 3" xfId="35136"/>
    <cellStyle name="Salida 5 2 3 2" xfId="35137"/>
    <cellStyle name="Salida 5 2 3 2 2" xfId="35138"/>
    <cellStyle name="Salida 5 2 3 2 3" xfId="35139"/>
    <cellStyle name="Salida 5 2 3 2 4" xfId="35140"/>
    <cellStyle name="Salida 5 2 3 2 5" xfId="35141"/>
    <cellStyle name="Salida 5 2 3 3" xfId="35142"/>
    <cellStyle name="Salida 5 2 3 3 2" xfId="35143"/>
    <cellStyle name="Salida 5 2 3 3 3" xfId="35144"/>
    <cellStyle name="Salida 5 2 3 3 4" xfId="35145"/>
    <cellStyle name="Salida 5 2 3 4" xfId="35146"/>
    <cellStyle name="Salida 5 2 3 5" xfId="35147"/>
    <cellStyle name="Salida 5 2 3 6" xfId="35148"/>
    <cellStyle name="Salida 5 2 3 7" xfId="35149"/>
    <cellStyle name="Salida 5 2 4" xfId="35150"/>
    <cellStyle name="Salida 5 2 5" xfId="35151"/>
    <cellStyle name="Salida 5 2 6" xfId="35152"/>
    <cellStyle name="Salida 5 2 7" xfId="35153"/>
    <cellStyle name="Salida 5 2 8" xfId="35154"/>
    <cellStyle name="Salida 5 3" xfId="35155"/>
    <cellStyle name="Salida 5 3 2" xfId="35156"/>
    <cellStyle name="Salida 5 3 2 2" xfId="35157"/>
    <cellStyle name="Salida 5 3 2 2 2" xfId="35158"/>
    <cellStyle name="Salida 5 3 2 2 3" xfId="35159"/>
    <cellStyle name="Salida 5 3 2 2 4" xfId="35160"/>
    <cellStyle name="Salida 5 3 2 2 5" xfId="35161"/>
    <cellStyle name="Salida 5 3 2 3" xfId="35162"/>
    <cellStyle name="Salida 5 3 2 3 2" xfId="35163"/>
    <cellStyle name="Salida 5 3 2 3 3" xfId="35164"/>
    <cellStyle name="Salida 5 3 2 3 4" xfId="35165"/>
    <cellStyle name="Salida 5 3 2 4" xfId="35166"/>
    <cellStyle name="Salida 5 3 2 5" xfId="35167"/>
    <cellStyle name="Salida 5 3 2 6" xfId="35168"/>
    <cellStyle name="Salida 5 3 2 7" xfId="35169"/>
    <cellStyle name="Salida 5 3 3" xfId="35170"/>
    <cellStyle name="Salida 5 3 4" xfId="35171"/>
    <cellStyle name="Salida 5 4" xfId="35172"/>
    <cellStyle name="Salida 5 4 2" xfId="35173"/>
    <cellStyle name="Salida 5 4 2 2" xfId="35174"/>
    <cellStyle name="Salida 5 4 2 3" xfId="35175"/>
    <cellStyle name="Salida 5 4 2 4" xfId="35176"/>
    <cellStyle name="Salida 5 4 2 5" xfId="35177"/>
    <cellStyle name="Salida 5 4 3" xfId="35178"/>
    <cellStyle name="Salida 5 4 3 2" xfId="35179"/>
    <cellStyle name="Salida 5 4 3 3" xfId="35180"/>
    <cellStyle name="Salida 5 4 3 4" xfId="35181"/>
    <cellStyle name="Salida 5 4 4" xfId="35182"/>
    <cellStyle name="Salida 5 4 5" xfId="35183"/>
    <cellStyle name="Salida 5 4 6" xfId="35184"/>
    <cellStyle name="Salida 5 4 7" xfId="35185"/>
    <cellStyle name="Salida 5 5" xfId="35186"/>
    <cellStyle name="Salida 5 6" xfId="35187"/>
    <cellStyle name="Salida 5 7" xfId="35188"/>
    <cellStyle name="Salida 5 8" xfId="35189"/>
    <cellStyle name="Salida 5 9" xfId="35190"/>
    <cellStyle name="Salida 6" xfId="35191"/>
    <cellStyle name="Salida 6 2" xfId="35192"/>
    <cellStyle name="Salida 6 2 2" xfId="35193"/>
    <cellStyle name="Salida 6 2 2 2" xfId="35194"/>
    <cellStyle name="Salida 6 2 2 2 2" xfId="35195"/>
    <cellStyle name="Salida 6 2 2 2 3" xfId="35196"/>
    <cellStyle name="Salida 6 2 2 2 4" xfId="35197"/>
    <cellStyle name="Salida 6 2 2 2 5" xfId="35198"/>
    <cellStyle name="Salida 6 2 2 3" xfId="35199"/>
    <cellStyle name="Salida 6 2 2 3 2" xfId="35200"/>
    <cellStyle name="Salida 6 2 2 3 3" xfId="35201"/>
    <cellStyle name="Salida 6 2 2 3 4" xfId="35202"/>
    <cellStyle name="Salida 6 2 2 4" xfId="35203"/>
    <cellStyle name="Salida 6 2 2 5" xfId="35204"/>
    <cellStyle name="Salida 6 2 2 6" xfId="35205"/>
    <cellStyle name="Salida 6 2 2 7" xfId="35206"/>
    <cellStyle name="Salida 6 2 3" xfId="35207"/>
    <cellStyle name="Salida 6 2 4" xfId="35208"/>
    <cellStyle name="Salida 6 3" xfId="35209"/>
    <cellStyle name="Salida 6 3 2" xfId="35210"/>
    <cellStyle name="Salida 6 3 2 2" xfId="35211"/>
    <cellStyle name="Salida 6 3 2 3" xfId="35212"/>
    <cellStyle name="Salida 6 3 2 4" xfId="35213"/>
    <cellStyle name="Salida 6 3 2 5" xfId="35214"/>
    <cellStyle name="Salida 6 3 3" xfId="35215"/>
    <cellStyle name="Salida 6 3 3 2" xfId="35216"/>
    <cellStyle name="Salida 6 3 3 3" xfId="35217"/>
    <cellStyle name="Salida 6 3 3 4" xfId="35218"/>
    <cellStyle name="Salida 6 3 4" xfId="35219"/>
    <cellStyle name="Salida 6 3 5" xfId="35220"/>
    <cellStyle name="Salida 6 3 6" xfId="35221"/>
    <cellStyle name="Salida 6 3 7" xfId="35222"/>
    <cellStyle name="Salida 6 4" xfId="35223"/>
    <cellStyle name="Salida 6 5" xfId="35224"/>
    <cellStyle name="Salida 6 6" xfId="35225"/>
    <cellStyle name="Salida 6 7" xfId="35226"/>
    <cellStyle name="Salida 6 8" xfId="35227"/>
    <cellStyle name="Salida 7" xfId="35228"/>
    <cellStyle name="Salida 7 2" xfId="35229"/>
    <cellStyle name="Salida 7 2 2" xfId="35230"/>
    <cellStyle name="Salida 7 2 2 2" xfId="35231"/>
    <cellStyle name="Salida 7 2 2 2 2" xfId="35232"/>
    <cellStyle name="Salida 7 2 2 2 3" xfId="35233"/>
    <cellStyle name="Salida 7 2 2 2 4" xfId="35234"/>
    <cellStyle name="Salida 7 2 2 2 5" xfId="35235"/>
    <cellStyle name="Salida 7 2 2 3" xfId="35236"/>
    <cellStyle name="Salida 7 2 2 3 2" xfId="35237"/>
    <cellStyle name="Salida 7 2 2 3 3" xfId="35238"/>
    <cellStyle name="Salida 7 2 2 3 4" xfId="35239"/>
    <cellStyle name="Salida 7 2 2 4" xfId="35240"/>
    <cellStyle name="Salida 7 2 2 5" xfId="35241"/>
    <cellStyle name="Salida 7 2 2 6" xfId="35242"/>
    <cellStyle name="Salida 7 2 2 7" xfId="35243"/>
    <cellStyle name="Salida 7 2 3" xfId="35244"/>
    <cellStyle name="Salida 7 2 4" xfId="35245"/>
    <cellStyle name="Salida 7 3" xfId="35246"/>
    <cellStyle name="Salida 7 3 2" xfId="35247"/>
    <cellStyle name="Salida 7 3 2 2" xfId="35248"/>
    <cellStyle name="Salida 7 3 2 3" xfId="35249"/>
    <cellStyle name="Salida 7 3 2 4" xfId="35250"/>
    <cellStyle name="Salida 7 3 2 5" xfId="35251"/>
    <cellStyle name="Salida 7 3 3" xfId="35252"/>
    <cellStyle name="Salida 7 3 3 2" xfId="35253"/>
    <cellStyle name="Salida 7 3 3 3" xfId="35254"/>
    <cellStyle name="Salida 7 3 3 4" xfId="35255"/>
    <cellStyle name="Salida 7 3 4" xfId="35256"/>
    <cellStyle name="Salida 7 3 5" xfId="35257"/>
    <cellStyle name="Salida 7 3 6" xfId="35258"/>
    <cellStyle name="Salida 7 3 7" xfId="35259"/>
    <cellStyle name="Salida 7 4" xfId="35260"/>
    <cellStyle name="Salida 7 5" xfId="35261"/>
    <cellStyle name="Salida 7 6" xfId="35262"/>
    <cellStyle name="Salida 7 7" xfId="35263"/>
    <cellStyle name="Salida 7 8" xfId="35264"/>
    <cellStyle name="Salida 8" xfId="35265"/>
    <cellStyle name="Salida 8 2" xfId="35266"/>
    <cellStyle name="Salida 8 2 2" xfId="35267"/>
    <cellStyle name="Salida 8 2 2 2" xfId="35268"/>
    <cellStyle name="Salida 8 2 2 3" xfId="35269"/>
    <cellStyle name="Salida 8 2 2 4" xfId="35270"/>
    <cellStyle name="Salida 8 2 2 5" xfId="35271"/>
    <cellStyle name="Salida 8 2 3" xfId="35272"/>
    <cellStyle name="Salida 8 2 3 2" xfId="35273"/>
    <cellStyle name="Salida 8 2 3 3" xfId="35274"/>
    <cellStyle name="Salida 8 2 3 4" xfId="35275"/>
    <cellStyle name="Salida 8 2 3 5" xfId="35276"/>
    <cellStyle name="Salida 8 2 4" xfId="35277"/>
    <cellStyle name="Salida 8 2 5" xfId="35278"/>
    <cellStyle name="Salida 8 3" xfId="35279"/>
    <cellStyle name="Salida 8 3 2" xfId="35280"/>
    <cellStyle name="Salida 8 3 2 2" xfId="35281"/>
    <cellStyle name="Salida 8 3 2 3" xfId="35282"/>
    <cellStyle name="Salida 8 3 2 4" xfId="35283"/>
    <cellStyle name="Salida 8 3 2 5" xfId="35284"/>
    <cellStyle name="Salida 8 3 3" xfId="35285"/>
    <cellStyle name="Salida 8 3 3 2" xfId="35286"/>
    <cellStyle name="Salida 8 3 3 3" xfId="35287"/>
    <cellStyle name="Salida 8 3 3 4" xfId="35288"/>
    <cellStyle name="Salida 8 3 4" xfId="35289"/>
    <cellStyle name="Salida 8 3 5" xfId="35290"/>
    <cellStyle name="Salida 8 3 6" xfId="35291"/>
    <cellStyle name="Salida 8 3 7" xfId="35292"/>
    <cellStyle name="Salida 8 4" xfId="35293"/>
    <cellStyle name="Salida 8 5" xfId="35294"/>
    <cellStyle name="Salida 8 6" xfId="35295"/>
    <cellStyle name="Salida 8 7" xfId="35296"/>
    <cellStyle name="Salida 8 8" xfId="35297"/>
    <cellStyle name="Salida 9" xfId="35298"/>
    <cellStyle name="Salida 9 2" xfId="35299"/>
    <cellStyle name="Salida 9 2 2" xfId="35300"/>
    <cellStyle name="Salida 9 2 3" xfId="35301"/>
    <cellStyle name="Salida 9 2 4" xfId="35302"/>
    <cellStyle name="Salida 9 2 5" xfId="35303"/>
    <cellStyle name="Salida 9 3" xfId="35304"/>
    <cellStyle name="Salida 9 3 2" xfId="35305"/>
    <cellStyle name="Salida 9 3 3" xfId="35306"/>
    <cellStyle name="Salida 9 3 4" xfId="35307"/>
    <cellStyle name="Salida 9 4" xfId="35308"/>
    <cellStyle name="Salida 9 5" xfId="35309"/>
    <cellStyle name="Salida 9 6" xfId="35310"/>
    <cellStyle name="Salida 9 7" xfId="35311"/>
    <cellStyle name="Texto de advertencia 2" xfId="38"/>
    <cellStyle name="Texto de advertencia 3" xfId="35312"/>
    <cellStyle name="Texto de advertencia 3 2" xfId="35313"/>
    <cellStyle name="Texto de advertencia 3 2 2" xfId="35314"/>
    <cellStyle name="Texto de advertencia 3 3" xfId="35315"/>
    <cellStyle name="Texto de advertencia 4" xfId="35316"/>
    <cellStyle name="Texto de advertencia 5" xfId="35317"/>
    <cellStyle name="Texto explicativo 2" xfId="39"/>
    <cellStyle name="Texto explicativo 3" xfId="35318"/>
    <cellStyle name="Texto explicativo 3 2" xfId="35319"/>
    <cellStyle name="Texto explicativo 3 2 2" xfId="35320"/>
    <cellStyle name="Texto explicativo 3 3" xfId="35321"/>
    <cellStyle name="Texto explicativo 4" xfId="35322"/>
    <cellStyle name="Texto explicativo 5" xfId="35323"/>
    <cellStyle name="Título 1 2" xfId="40"/>
    <cellStyle name="Título 1 2 2" xfId="35324"/>
    <cellStyle name="Título 1 2 2 2" xfId="35325"/>
    <cellStyle name="Título 1 2 2 3" xfId="35326"/>
    <cellStyle name="Título 1 2 3" xfId="35327"/>
    <cellStyle name="Título 1 2 4" xfId="35328"/>
    <cellStyle name="Título 1 2 5" xfId="35329"/>
    <cellStyle name="Título 1 3" xfId="35330"/>
    <cellStyle name="Título 1 3 2" xfId="35331"/>
    <cellStyle name="Título 1 3 3" xfId="35332"/>
    <cellStyle name="Título 1 3 4" xfId="35333"/>
    <cellStyle name="Título 1 4" xfId="35334"/>
    <cellStyle name="Título 1 5" xfId="35335"/>
    <cellStyle name="Título 1 6" xfId="35336"/>
    <cellStyle name="Título 1 7" xfId="35337"/>
    <cellStyle name="Título 1 8" xfId="35338"/>
    <cellStyle name="Título 10" xfId="35339"/>
    <cellStyle name="Título 2 2" xfId="41"/>
    <cellStyle name="Título 2 2 2" xfId="35340"/>
    <cellStyle name="Título 2 2 2 2" xfId="35341"/>
    <cellStyle name="Título 2 2 2 3" xfId="35342"/>
    <cellStyle name="Título 2 2 3" xfId="35343"/>
    <cellStyle name="Título 2 2 4" xfId="35344"/>
    <cellStyle name="Título 2 3" xfId="35345"/>
    <cellStyle name="Título 2 3 2" xfId="35346"/>
    <cellStyle name="Título 2 3 3" xfId="35347"/>
    <cellStyle name="Título 2 4" xfId="35348"/>
    <cellStyle name="Título 2 5" xfId="35349"/>
    <cellStyle name="Título 2 6" xfId="35350"/>
    <cellStyle name="Título 2 7" xfId="35351"/>
    <cellStyle name="Título 2 8" xfId="35352"/>
    <cellStyle name="Título 3 2" xfId="42"/>
    <cellStyle name="Título 3 2 2" xfId="35353"/>
    <cellStyle name="Título 3 2 2 2" xfId="35354"/>
    <cellStyle name="Título 3 2 2 2 2" xfId="35355"/>
    <cellStyle name="Título 3 2 3" xfId="35356"/>
    <cellStyle name="Título 3 2 4" xfId="35357"/>
    <cellStyle name="Título 3 2 4 2" xfId="35358"/>
    <cellStyle name="Título 3 2 5" xfId="35359"/>
    <cellStyle name="Título 3 2 5 2" xfId="35360"/>
    <cellStyle name="Título 3 2 6" xfId="35361"/>
    <cellStyle name="Título 3 3" xfId="35362"/>
    <cellStyle name="Título 3 3 2" xfId="35363"/>
    <cellStyle name="Título 3 3 3" xfId="35364"/>
    <cellStyle name="Título 3 3 4" xfId="35365"/>
    <cellStyle name="Título 3 4" xfId="35366"/>
    <cellStyle name="Título 3 5" xfId="35367"/>
    <cellStyle name="Título 3 6" xfId="35368"/>
    <cellStyle name="Título 3 7" xfId="35369"/>
    <cellStyle name="Título 3 8" xfId="35370"/>
    <cellStyle name="Título 4" xfId="43"/>
    <cellStyle name="Título 4 2" xfId="35371"/>
    <cellStyle name="Título 4 2 2" xfId="35372"/>
    <cellStyle name="Título 4 2 3" xfId="35373"/>
    <cellStyle name="Título 4 3" xfId="35374"/>
    <cellStyle name="Título 4 4" xfId="35375"/>
    <cellStyle name="Título 5" xfId="35376"/>
    <cellStyle name="Título 5 2" xfId="35377"/>
    <cellStyle name="Título 5 3" xfId="35378"/>
    <cellStyle name="Título 6" xfId="35379"/>
    <cellStyle name="Título 7" xfId="35380"/>
    <cellStyle name="Título 8" xfId="35381"/>
    <cellStyle name="Título 9" xfId="35382"/>
    <cellStyle name="Total 10" xfId="35383"/>
    <cellStyle name="Total 11" xfId="35384"/>
    <cellStyle name="Total 12" xfId="35385"/>
    <cellStyle name="Total 2" xfId="44"/>
    <cellStyle name="Total 2 10" xfId="35386"/>
    <cellStyle name="Total 2 10 10" xfId="35387"/>
    <cellStyle name="Total 2 10 11" xfId="35388"/>
    <cellStyle name="Total 2 10 12" xfId="35389"/>
    <cellStyle name="Total 2 10 2" xfId="35390"/>
    <cellStyle name="Total 2 10 2 2" xfId="35391"/>
    <cellStyle name="Total 2 10 2 2 2" xfId="35392"/>
    <cellStyle name="Total 2 10 2 2 2 2" xfId="35393"/>
    <cellStyle name="Total 2 10 2 2 2 3" xfId="35394"/>
    <cellStyle name="Total 2 10 2 2 2 4" xfId="35395"/>
    <cellStyle name="Total 2 10 2 2 2 5" xfId="35396"/>
    <cellStyle name="Total 2 10 2 2 3" xfId="35397"/>
    <cellStyle name="Total 2 10 2 2 3 2" xfId="35398"/>
    <cellStyle name="Total 2 10 2 2 3 3" xfId="35399"/>
    <cellStyle name="Total 2 10 2 2 3 4" xfId="35400"/>
    <cellStyle name="Total 2 10 2 2 4" xfId="35401"/>
    <cellStyle name="Total 2 10 2 2 5" xfId="35402"/>
    <cellStyle name="Total 2 10 2 2 6" xfId="35403"/>
    <cellStyle name="Total 2 10 2 2 7" xfId="35404"/>
    <cellStyle name="Total 2 10 2 2 8" xfId="35405"/>
    <cellStyle name="Total 2 10 2 3" xfId="35406"/>
    <cellStyle name="Total 2 10 2 4" xfId="35407"/>
    <cellStyle name="Total 2 10 2 5" xfId="35408"/>
    <cellStyle name="Total 2 10 2 6" xfId="35409"/>
    <cellStyle name="Total 2 10 2 7" xfId="35410"/>
    <cellStyle name="Total 2 10 3" xfId="35411"/>
    <cellStyle name="Total 2 10 3 2" xfId="35412"/>
    <cellStyle name="Total 2 10 3 2 2" xfId="35413"/>
    <cellStyle name="Total 2 10 3 2 3" xfId="35414"/>
    <cellStyle name="Total 2 10 3 2 4" xfId="35415"/>
    <cellStyle name="Total 2 10 3 2 5" xfId="35416"/>
    <cellStyle name="Total 2 10 3 3" xfId="35417"/>
    <cellStyle name="Total 2 10 3 3 2" xfId="35418"/>
    <cellStyle name="Total 2 10 3 3 3" xfId="35419"/>
    <cellStyle name="Total 2 10 3 3 4" xfId="35420"/>
    <cellStyle name="Total 2 10 3 4" xfId="35421"/>
    <cellStyle name="Total 2 10 3 5" xfId="35422"/>
    <cellStyle name="Total 2 10 3 6" xfId="35423"/>
    <cellStyle name="Total 2 10 3 7" xfId="35424"/>
    <cellStyle name="Total 2 10 3 8" xfId="35425"/>
    <cellStyle name="Total 2 10 4" xfId="35426"/>
    <cellStyle name="Total 2 10 4 2" xfId="35427"/>
    <cellStyle name="Total 2 10 4 2 2" xfId="35428"/>
    <cellStyle name="Total 2 10 4 2 3" xfId="35429"/>
    <cellStyle name="Total 2 10 4 2 4" xfId="35430"/>
    <cellStyle name="Total 2 10 4 2 5" xfId="35431"/>
    <cellStyle name="Total 2 10 4 3" xfId="35432"/>
    <cellStyle name="Total 2 10 4 3 2" xfId="35433"/>
    <cellStyle name="Total 2 10 4 3 3" xfId="35434"/>
    <cellStyle name="Total 2 10 4 3 4" xfId="35435"/>
    <cellStyle name="Total 2 10 4 4" xfId="35436"/>
    <cellStyle name="Total 2 10 4 5" xfId="35437"/>
    <cellStyle name="Total 2 10 4 6" xfId="35438"/>
    <cellStyle name="Total 2 10 4 7" xfId="35439"/>
    <cellStyle name="Total 2 10 5" xfId="35440"/>
    <cellStyle name="Total 2 10 6" xfId="35441"/>
    <cellStyle name="Total 2 10 7" xfId="35442"/>
    <cellStyle name="Total 2 10 8" xfId="35443"/>
    <cellStyle name="Total 2 10 9" xfId="35444"/>
    <cellStyle name="Total 2 11" xfId="35445"/>
    <cellStyle name="Total 2 11 2" xfId="35446"/>
    <cellStyle name="Total 2 11 2 2" xfId="35447"/>
    <cellStyle name="Total 2 11 2 2 2" xfId="35448"/>
    <cellStyle name="Total 2 11 2 2 3" xfId="35449"/>
    <cellStyle name="Total 2 11 2 2 4" xfId="35450"/>
    <cellStyle name="Total 2 11 2 2 5" xfId="35451"/>
    <cellStyle name="Total 2 11 2 3" xfId="35452"/>
    <cellStyle name="Total 2 11 2 3 2" xfId="35453"/>
    <cellStyle name="Total 2 11 2 3 3" xfId="35454"/>
    <cellStyle name="Total 2 11 2 3 4" xfId="35455"/>
    <cellStyle name="Total 2 11 2 4" xfId="35456"/>
    <cellStyle name="Total 2 11 2 5" xfId="35457"/>
    <cellStyle name="Total 2 11 2 6" xfId="35458"/>
    <cellStyle name="Total 2 11 2 7" xfId="35459"/>
    <cellStyle name="Total 2 11 3" xfId="35460"/>
    <cellStyle name="Total 2 11 4" xfId="35461"/>
    <cellStyle name="Total 2 11 5" xfId="35462"/>
    <cellStyle name="Total 2 12" xfId="35463"/>
    <cellStyle name="Total 2 12 2" xfId="35464"/>
    <cellStyle name="Total 2 12 2 2" xfId="35465"/>
    <cellStyle name="Total 2 12 2 3" xfId="35466"/>
    <cellStyle name="Total 2 12 2 4" xfId="35467"/>
    <cellStyle name="Total 2 12 2 5" xfId="35468"/>
    <cellStyle name="Total 2 12 3" xfId="35469"/>
    <cellStyle name="Total 2 12 3 2" xfId="35470"/>
    <cellStyle name="Total 2 12 3 3" xfId="35471"/>
    <cellStyle name="Total 2 12 3 4" xfId="35472"/>
    <cellStyle name="Total 2 12 4" xfId="35473"/>
    <cellStyle name="Total 2 12 5" xfId="35474"/>
    <cellStyle name="Total 2 12 6" xfId="35475"/>
    <cellStyle name="Total 2 12 7" xfId="35476"/>
    <cellStyle name="Total 2 12 8" xfId="35477"/>
    <cellStyle name="Total 2 13" xfId="35478"/>
    <cellStyle name="Total 2 14" xfId="35479"/>
    <cellStyle name="Total 2 15" xfId="35480"/>
    <cellStyle name="Total 2 16" xfId="35481"/>
    <cellStyle name="Total 2 17" xfId="35482"/>
    <cellStyle name="Total 2 18" xfId="35483"/>
    <cellStyle name="Total 2 2" xfId="35484"/>
    <cellStyle name="Total 2 2 10" xfId="35485"/>
    <cellStyle name="Total 2 2 10 2" xfId="35486"/>
    <cellStyle name="Total 2 2 10 2 2" xfId="35487"/>
    <cellStyle name="Total 2 2 10 2 3" xfId="35488"/>
    <cellStyle name="Total 2 2 10 2 4" xfId="35489"/>
    <cellStyle name="Total 2 2 10 2 5" xfId="35490"/>
    <cellStyle name="Total 2 2 10 3" xfId="35491"/>
    <cellStyle name="Total 2 2 10 3 2" xfId="35492"/>
    <cellStyle name="Total 2 2 10 3 3" xfId="35493"/>
    <cellStyle name="Total 2 2 10 3 4" xfId="35494"/>
    <cellStyle name="Total 2 2 10 4" xfId="35495"/>
    <cellStyle name="Total 2 2 10 5" xfId="35496"/>
    <cellStyle name="Total 2 2 10 6" xfId="35497"/>
    <cellStyle name="Total 2 2 10 7" xfId="35498"/>
    <cellStyle name="Total 2 2 11" xfId="35499"/>
    <cellStyle name="Total 2 2 11 2" xfId="35500"/>
    <cellStyle name="Total 2 2 11 2 2" xfId="35501"/>
    <cellStyle name="Total 2 2 11 2 3" xfId="35502"/>
    <cellStyle name="Total 2 2 11 2 4" xfId="35503"/>
    <cellStyle name="Total 2 2 11 2 5" xfId="35504"/>
    <cellStyle name="Total 2 2 11 3" xfId="35505"/>
    <cellStyle name="Total 2 2 11 3 2" xfId="35506"/>
    <cellStyle name="Total 2 2 11 3 3" xfId="35507"/>
    <cellStyle name="Total 2 2 11 3 4" xfId="35508"/>
    <cellStyle name="Total 2 2 11 4" xfId="35509"/>
    <cellStyle name="Total 2 2 11 5" xfId="35510"/>
    <cellStyle name="Total 2 2 11 6" xfId="35511"/>
    <cellStyle name="Total 2 2 11 7" xfId="35512"/>
    <cellStyle name="Total 2 2 12" xfId="35513"/>
    <cellStyle name="Total 2 2 13" xfId="35514"/>
    <cellStyle name="Total 2 2 14" xfId="35515"/>
    <cellStyle name="Total 2 2 15" xfId="35516"/>
    <cellStyle name="Total 2 2 16" xfId="35517"/>
    <cellStyle name="Total 2 2 17" xfId="35518"/>
    <cellStyle name="Total 2 2 2" xfId="35519"/>
    <cellStyle name="Total 2 2 2 10" xfId="35520"/>
    <cellStyle name="Total 2 2 2 11" xfId="35521"/>
    <cellStyle name="Total 2 2 2 12" xfId="35522"/>
    <cellStyle name="Total 2 2 2 13" xfId="35523"/>
    <cellStyle name="Total 2 2 2 14" xfId="35524"/>
    <cellStyle name="Total 2 2 2 15" xfId="35525"/>
    <cellStyle name="Total 2 2 2 16" xfId="35526"/>
    <cellStyle name="Total 2 2 2 2" xfId="35527"/>
    <cellStyle name="Total 2 2 2 2 10" xfId="35528"/>
    <cellStyle name="Total 2 2 2 2 11" xfId="35529"/>
    <cellStyle name="Total 2 2 2 2 12" xfId="35530"/>
    <cellStyle name="Total 2 2 2 2 13" xfId="35531"/>
    <cellStyle name="Total 2 2 2 2 2" xfId="35532"/>
    <cellStyle name="Total 2 2 2 2 2 10" xfId="35533"/>
    <cellStyle name="Total 2 2 2 2 2 11" xfId="35534"/>
    <cellStyle name="Total 2 2 2 2 2 12" xfId="35535"/>
    <cellStyle name="Total 2 2 2 2 2 13" xfId="35536"/>
    <cellStyle name="Total 2 2 2 2 2 2" xfId="35537"/>
    <cellStyle name="Total 2 2 2 2 2 2 10" xfId="35538"/>
    <cellStyle name="Total 2 2 2 2 2 2 11" xfId="35539"/>
    <cellStyle name="Total 2 2 2 2 2 2 12" xfId="35540"/>
    <cellStyle name="Total 2 2 2 2 2 2 2" xfId="35541"/>
    <cellStyle name="Total 2 2 2 2 2 2 2 10" xfId="35542"/>
    <cellStyle name="Total 2 2 2 2 2 2 2 11" xfId="35543"/>
    <cellStyle name="Total 2 2 2 2 2 2 2 2" xfId="35544"/>
    <cellStyle name="Total 2 2 2 2 2 2 2 2 2" xfId="35545"/>
    <cellStyle name="Total 2 2 2 2 2 2 2 2 2 2" xfId="35546"/>
    <cellStyle name="Total 2 2 2 2 2 2 2 2 2 2 2" xfId="35547"/>
    <cellStyle name="Total 2 2 2 2 2 2 2 2 2 2 3" xfId="35548"/>
    <cellStyle name="Total 2 2 2 2 2 2 2 2 2 2 4" xfId="35549"/>
    <cellStyle name="Total 2 2 2 2 2 2 2 2 2 2 5" xfId="35550"/>
    <cellStyle name="Total 2 2 2 2 2 2 2 2 2 3" xfId="35551"/>
    <cellStyle name="Total 2 2 2 2 2 2 2 2 2 3 2" xfId="35552"/>
    <cellStyle name="Total 2 2 2 2 2 2 2 2 2 3 3" xfId="35553"/>
    <cellStyle name="Total 2 2 2 2 2 2 2 2 2 3 4" xfId="35554"/>
    <cellStyle name="Total 2 2 2 2 2 2 2 2 2 4" xfId="35555"/>
    <cellStyle name="Total 2 2 2 2 2 2 2 2 2 5" xfId="35556"/>
    <cellStyle name="Total 2 2 2 2 2 2 2 2 2 6" xfId="35557"/>
    <cellStyle name="Total 2 2 2 2 2 2 2 2 2 7" xfId="35558"/>
    <cellStyle name="Total 2 2 2 2 2 2 2 2 3" xfId="35559"/>
    <cellStyle name="Total 2 2 2 2 2 2 2 2 4" xfId="35560"/>
    <cellStyle name="Total 2 2 2 2 2 2 2 2 5" xfId="35561"/>
    <cellStyle name="Total 2 2 2 2 2 2 2 3" xfId="35562"/>
    <cellStyle name="Total 2 2 2 2 2 2 2 3 2" xfId="35563"/>
    <cellStyle name="Total 2 2 2 2 2 2 2 3 2 2" xfId="35564"/>
    <cellStyle name="Total 2 2 2 2 2 2 2 3 2 3" xfId="35565"/>
    <cellStyle name="Total 2 2 2 2 2 2 2 3 2 4" xfId="35566"/>
    <cellStyle name="Total 2 2 2 2 2 2 2 3 2 5" xfId="35567"/>
    <cellStyle name="Total 2 2 2 2 2 2 2 3 3" xfId="35568"/>
    <cellStyle name="Total 2 2 2 2 2 2 2 3 3 2" xfId="35569"/>
    <cellStyle name="Total 2 2 2 2 2 2 2 3 3 3" xfId="35570"/>
    <cellStyle name="Total 2 2 2 2 2 2 2 3 3 4" xfId="35571"/>
    <cellStyle name="Total 2 2 2 2 2 2 2 3 4" xfId="35572"/>
    <cellStyle name="Total 2 2 2 2 2 2 2 3 5" xfId="35573"/>
    <cellStyle name="Total 2 2 2 2 2 2 2 3 6" xfId="35574"/>
    <cellStyle name="Total 2 2 2 2 2 2 2 3 7" xfId="35575"/>
    <cellStyle name="Total 2 2 2 2 2 2 2 4" xfId="35576"/>
    <cellStyle name="Total 2 2 2 2 2 2 2 4 2" xfId="35577"/>
    <cellStyle name="Total 2 2 2 2 2 2 2 4 2 2" xfId="35578"/>
    <cellStyle name="Total 2 2 2 2 2 2 2 4 2 3" xfId="35579"/>
    <cellStyle name="Total 2 2 2 2 2 2 2 4 2 4" xfId="35580"/>
    <cellStyle name="Total 2 2 2 2 2 2 2 4 2 5" xfId="35581"/>
    <cellStyle name="Total 2 2 2 2 2 2 2 4 3" xfId="35582"/>
    <cellStyle name="Total 2 2 2 2 2 2 2 4 3 2" xfId="35583"/>
    <cellStyle name="Total 2 2 2 2 2 2 2 4 3 3" xfId="35584"/>
    <cellStyle name="Total 2 2 2 2 2 2 2 4 3 4" xfId="35585"/>
    <cellStyle name="Total 2 2 2 2 2 2 2 4 4" xfId="35586"/>
    <cellStyle name="Total 2 2 2 2 2 2 2 4 5" xfId="35587"/>
    <cellStyle name="Total 2 2 2 2 2 2 2 4 6" xfId="35588"/>
    <cellStyle name="Total 2 2 2 2 2 2 2 4 7" xfId="35589"/>
    <cellStyle name="Total 2 2 2 2 2 2 2 5" xfId="35590"/>
    <cellStyle name="Total 2 2 2 2 2 2 2 6" xfId="35591"/>
    <cellStyle name="Total 2 2 2 2 2 2 2 7" xfId="35592"/>
    <cellStyle name="Total 2 2 2 2 2 2 2 8" xfId="35593"/>
    <cellStyle name="Total 2 2 2 2 2 2 2 9" xfId="35594"/>
    <cellStyle name="Total 2 2 2 2 2 2 3" xfId="35595"/>
    <cellStyle name="Total 2 2 2 2 2 2 3 2" xfId="35596"/>
    <cellStyle name="Total 2 2 2 2 2 2 3 2 2" xfId="35597"/>
    <cellStyle name="Total 2 2 2 2 2 2 3 2 2 2" xfId="35598"/>
    <cellStyle name="Total 2 2 2 2 2 2 3 2 2 3" xfId="35599"/>
    <cellStyle name="Total 2 2 2 2 2 2 3 2 2 4" xfId="35600"/>
    <cellStyle name="Total 2 2 2 2 2 2 3 2 2 5" xfId="35601"/>
    <cellStyle name="Total 2 2 2 2 2 2 3 2 3" xfId="35602"/>
    <cellStyle name="Total 2 2 2 2 2 2 3 2 3 2" xfId="35603"/>
    <cellStyle name="Total 2 2 2 2 2 2 3 2 3 3" xfId="35604"/>
    <cellStyle name="Total 2 2 2 2 2 2 3 2 3 4" xfId="35605"/>
    <cellStyle name="Total 2 2 2 2 2 2 3 2 4" xfId="35606"/>
    <cellStyle name="Total 2 2 2 2 2 2 3 2 5" xfId="35607"/>
    <cellStyle name="Total 2 2 2 2 2 2 3 2 6" xfId="35608"/>
    <cellStyle name="Total 2 2 2 2 2 2 3 2 7" xfId="35609"/>
    <cellStyle name="Total 2 2 2 2 2 2 3 3" xfId="35610"/>
    <cellStyle name="Total 2 2 2 2 2 2 3 4" xfId="35611"/>
    <cellStyle name="Total 2 2 2 2 2 2 3 5" xfId="35612"/>
    <cellStyle name="Total 2 2 2 2 2 2 4" xfId="35613"/>
    <cellStyle name="Total 2 2 2 2 2 2 4 2" xfId="35614"/>
    <cellStyle name="Total 2 2 2 2 2 2 4 2 2" xfId="35615"/>
    <cellStyle name="Total 2 2 2 2 2 2 4 2 3" xfId="35616"/>
    <cellStyle name="Total 2 2 2 2 2 2 4 2 4" xfId="35617"/>
    <cellStyle name="Total 2 2 2 2 2 2 4 2 5" xfId="35618"/>
    <cellStyle name="Total 2 2 2 2 2 2 4 3" xfId="35619"/>
    <cellStyle name="Total 2 2 2 2 2 2 4 3 2" xfId="35620"/>
    <cellStyle name="Total 2 2 2 2 2 2 4 3 3" xfId="35621"/>
    <cellStyle name="Total 2 2 2 2 2 2 4 3 4" xfId="35622"/>
    <cellStyle name="Total 2 2 2 2 2 2 4 4" xfId="35623"/>
    <cellStyle name="Total 2 2 2 2 2 2 4 5" xfId="35624"/>
    <cellStyle name="Total 2 2 2 2 2 2 4 6" xfId="35625"/>
    <cellStyle name="Total 2 2 2 2 2 2 4 7" xfId="35626"/>
    <cellStyle name="Total 2 2 2 2 2 2 5" xfId="35627"/>
    <cellStyle name="Total 2 2 2 2 2 2 5 2" xfId="35628"/>
    <cellStyle name="Total 2 2 2 2 2 2 5 2 2" xfId="35629"/>
    <cellStyle name="Total 2 2 2 2 2 2 5 2 3" xfId="35630"/>
    <cellStyle name="Total 2 2 2 2 2 2 5 2 4" xfId="35631"/>
    <cellStyle name="Total 2 2 2 2 2 2 5 2 5" xfId="35632"/>
    <cellStyle name="Total 2 2 2 2 2 2 5 3" xfId="35633"/>
    <cellStyle name="Total 2 2 2 2 2 2 5 3 2" xfId="35634"/>
    <cellStyle name="Total 2 2 2 2 2 2 5 3 3" xfId="35635"/>
    <cellStyle name="Total 2 2 2 2 2 2 5 3 4" xfId="35636"/>
    <cellStyle name="Total 2 2 2 2 2 2 5 4" xfId="35637"/>
    <cellStyle name="Total 2 2 2 2 2 2 5 5" xfId="35638"/>
    <cellStyle name="Total 2 2 2 2 2 2 5 6" xfId="35639"/>
    <cellStyle name="Total 2 2 2 2 2 2 5 7" xfId="35640"/>
    <cellStyle name="Total 2 2 2 2 2 2 6" xfId="35641"/>
    <cellStyle name="Total 2 2 2 2 2 2 7" xfId="35642"/>
    <cellStyle name="Total 2 2 2 2 2 2 8" xfId="35643"/>
    <cellStyle name="Total 2 2 2 2 2 2 9" xfId="35644"/>
    <cellStyle name="Total 2 2 2 2 2 3" xfId="35645"/>
    <cellStyle name="Total 2 2 2 2 2 3 10" xfId="35646"/>
    <cellStyle name="Total 2 2 2 2 2 3 11" xfId="35647"/>
    <cellStyle name="Total 2 2 2 2 2 3 2" xfId="35648"/>
    <cellStyle name="Total 2 2 2 2 2 3 2 2" xfId="35649"/>
    <cellStyle name="Total 2 2 2 2 2 3 2 2 2" xfId="35650"/>
    <cellStyle name="Total 2 2 2 2 2 3 2 2 2 2" xfId="35651"/>
    <cellStyle name="Total 2 2 2 2 2 3 2 2 2 3" xfId="35652"/>
    <cellStyle name="Total 2 2 2 2 2 3 2 2 2 4" xfId="35653"/>
    <cellStyle name="Total 2 2 2 2 2 3 2 2 2 5" xfId="35654"/>
    <cellStyle name="Total 2 2 2 2 2 3 2 2 3" xfId="35655"/>
    <cellStyle name="Total 2 2 2 2 2 3 2 2 3 2" xfId="35656"/>
    <cellStyle name="Total 2 2 2 2 2 3 2 2 3 3" xfId="35657"/>
    <cellStyle name="Total 2 2 2 2 2 3 2 2 3 4" xfId="35658"/>
    <cellStyle name="Total 2 2 2 2 2 3 2 2 4" xfId="35659"/>
    <cellStyle name="Total 2 2 2 2 2 3 2 2 5" xfId="35660"/>
    <cellStyle name="Total 2 2 2 2 2 3 2 2 6" xfId="35661"/>
    <cellStyle name="Total 2 2 2 2 2 3 2 2 7" xfId="35662"/>
    <cellStyle name="Total 2 2 2 2 2 3 2 3" xfId="35663"/>
    <cellStyle name="Total 2 2 2 2 2 3 2 4" xfId="35664"/>
    <cellStyle name="Total 2 2 2 2 2 3 2 5" xfId="35665"/>
    <cellStyle name="Total 2 2 2 2 2 3 3" xfId="35666"/>
    <cellStyle name="Total 2 2 2 2 2 3 3 2" xfId="35667"/>
    <cellStyle name="Total 2 2 2 2 2 3 3 2 2" xfId="35668"/>
    <cellStyle name="Total 2 2 2 2 2 3 3 2 3" xfId="35669"/>
    <cellStyle name="Total 2 2 2 2 2 3 3 2 4" xfId="35670"/>
    <cellStyle name="Total 2 2 2 2 2 3 3 2 5" xfId="35671"/>
    <cellStyle name="Total 2 2 2 2 2 3 3 3" xfId="35672"/>
    <cellStyle name="Total 2 2 2 2 2 3 3 3 2" xfId="35673"/>
    <cellStyle name="Total 2 2 2 2 2 3 3 3 3" xfId="35674"/>
    <cellStyle name="Total 2 2 2 2 2 3 3 3 4" xfId="35675"/>
    <cellStyle name="Total 2 2 2 2 2 3 3 4" xfId="35676"/>
    <cellStyle name="Total 2 2 2 2 2 3 3 5" xfId="35677"/>
    <cellStyle name="Total 2 2 2 2 2 3 3 6" xfId="35678"/>
    <cellStyle name="Total 2 2 2 2 2 3 3 7" xfId="35679"/>
    <cellStyle name="Total 2 2 2 2 2 3 4" xfId="35680"/>
    <cellStyle name="Total 2 2 2 2 2 3 4 2" xfId="35681"/>
    <cellStyle name="Total 2 2 2 2 2 3 4 2 2" xfId="35682"/>
    <cellStyle name="Total 2 2 2 2 2 3 4 2 3" xfId="35683"/>
    <cellStyle name="Total 2 2 2 2 2 3 4 2 4" xfId="35684"/>
    <cellStyle name="Total 2 2 2 2 2 3 4 2 5" xfId="35685"/>
    <cellStyle name="Total 2 2 2 2 2 3 4 3" xfId="35686"/>
    <cellStyle name="Total 2 2 2 2 2 3 4 3 2" xfId="35687"/>
    <cellStyle name="Total 2 2 2 2 2 3 4 3 3" xfId="35688"/>
    <cellStyle name="Total 2 2 2 2 2 3 4 3 4" xfId="35689"/>
    <cellStyle name="Total 2 2 2 2 2 3 4 4" xfId="35690"/>
    <cellStyle name="Total 2 2 2 2 2 3 4 5" xfId="35691"/>
    <cellStyle name="Total 2 2 2 2 2 3 4 6" xfId="35692"/>
    <cellStyle name="Total 2 2 2 2 2 3 4 7" xfId="35693"/>
    <cellStyle name="Total 2 2 2 2 2 3 5" xfId="35694"/>
    <cellStyle name="Total 2 2 2 2 2 3 6" xfId="35695"/>
    <cellStyle name="Total 2 2 2 2 2 3 7" xfId="35696"/>
    <cellStyle name="Total 2 2 2 2 2 3 8" xfId="35697"/>
    <cellStyle name="Total 2 2 2 2 2 3 9" xfId="35698"/>
    <cellStyle name="Total 2 2 2 2 2 4" xfId="35699"/>
    <cellStyle name="Total 2 2 2 2 2 4 2" xfId="35700"/>
    <cellStyle name="Total 2 2 2 2 2 4 2 2" xfId="35701"/>
    <cellStyle name="Total 2 2 2 2 2 4 2 2 2" xfId="35702"/>
    <cellStyle name="Total 2 2 2 2 2 4 2 2 3" xfId="35703"/>
    <cellStyle name="Total 2 2 2 2 2 4 2 2 4" xfId="35704"/>
    <cellStyle name="Total 2 2 2 2 2 4 2 2 5" xfId="35705"/>
    <cellStyle name="Total 2 2 2 2 2 4 2 3" xfId="35706"/>
    <cellStyle name="Total 2 2 2 2 2 4 2 3 2" xfId="35707"/>
    <cellStyle name="Total 2 2 2 2 2 4 2 3 3" xfId="35708"/>
    <cellStyle name="Total 2 2 2 2 2 4 2 3 4" xfId="35709"/>
    <cellStyle name="Total 2 2 2 2 2 4 2 4" xfId="35710"/>
    <cellStyle name="Total 2 2 2 2 2 4 2 5" xfId="35711"/>
    <cellStyle name="Total 2 2 2 2 2 4 2 6" xfId="35712"/>
    <cellStyle name="Total 2 2 2 2 2 4 2 7" xfId="35713"/>
    <cellStyle name="Total 2 2 2 2 2 4 3" xfId="35714"/>
    <cellStyle name="Total 2 2 2 2 2 4 4" xfId="35715"/>
    <cellStyle name="Total 2 2 2 2 2 4 5" xfId="35716"/>
    <cellStyle name="Total 2 2 2 2 2 5" xfId="35717"/>
    <cellStyle name="Total 2 2 2 2 2 5 2" xfId="35718"/>
    <cellStyle name="Total 2 2 2 2 2 5 2 2" xfId="35719"/>
    <cellStyle name="Total 2 2 2 2 2 5 2 3" xfId="35720"/>
    <cellStyle name="Total 2 2 2 2 2 5 2 4" xfId="35721"/>
    <cellStyle name="Total 2 2 2 2 2 5 2 5" xfId="35722"/>
    <cellStyle name="Total 2 2 2 2 2 5 3" xfId="35723"/>
    <cellStyle name="Total 2 2 2 2 2 5 3 2" xfId="35724"/>
    <cellStyle name="Total 2 2 2 2 2 5 3 3" xfId="35725"/>
    <cellStyle name="Total 2 2 2 2 2 5 3 4" xfId="35726"/>
    <cellStyle name="Total 2 2 2 2 2 5 4" xfId="35727"/>
    <cellStyle name="Total 2 2 2 2 2 5 5" xfId="35728"/>
    <cellStyle name="Total 2 2 2 2 2 5 6" xfId="35729"/>
    <cellStyle name="Total 2 2 2 2 2 5 7" xfId="35730"/>
    <cellStyle name="Total 2 2 2 2 2 6" xfId="35731"/>
    <cellStyle name="Total 2 2 2 2 2 6 2" xfId="35732"/>
    <cellStyle name="Total 2 2 2 2 2 6 2 2" xfId="35733"/>
    <cellStyle name="Total 2 2 2 2 2 6 2 3" xfId="35734"/>
    <cellStyle name="Total 2 2 2 2 2 6 2 4" xfId="35735"/>
    <cellStyle name="Total 2 2 2 2 2 6 2 5" xfId="35736"/>
    <cellStyle name="Total 2 2 2 2 2 6 3" xfId="35737"/>
    <cellStyle name="Total 2 2 2 2 2 6 3 2" xfId="35738"/>
    <cellStyle name="Total 2 2 2 2 2 6 3 3" xfId="35739"/>
    <cellStyle name="Total 2 2 2 2 2 6 3 4" xfId="35740"/>
    <cellStyle name="Total 2 2 2 2 2 6 4" xfId="35741"/>
    <cellStyle name="Total 2 2 2 2 2 6 5" xfId="35742"/>
    <cellStyle name="Total 2 2 2 2 2 6 6" xfId="35743"/>
    <cellStyle name="Total 2 2 2 2 2 6 7" xfId="35744"/>
    <cellStyle name="Total 2 2 2 2 2 7" xfId="35745"/>
    <cellStyle name="Total 2 2 2 2 2 8" xfId="35746"/>
    <cellStyle name="Total 2 2 2 2 2 9" xfId="35747"/>
    <cellStyle name="Total 2 2 2 2 3" xfId="35748"/>
    <cellStyle name="Total 2 2 2 2 3 10" xfId="35749"/>
    <cellStyle name="Total 2 2 2 2 3 11" xfId="35750"/>
    <cellStyle name="Total 2 2 2 2 3 2" xfId="35751"/>
    <cellStyle name="Total 2 2 2 2 3 2 2" xfId="35752"/>
    <cellStyle name="Total 2 2 2 2 3 2 2 2" xfId="35753"/>
    <cellStyle name="Total 2 2 2 2 3 2 2 2 2" xfId="35754"/>
    <cellStyle name="Total 2 2 2 2 3 2 2 2 3" xfId="35755"/>
    <cellStyle name="Total 2 2 2 2 3 2 2 2 4" xfId="35756"/>
    <cellStyle name="Total 2 2 2 2 3 2 2 2 5" xfId="35757"/>
    <cellStyle name="Total 2 2 2 2 3 2 2 3" xfId="35758"/>
    <cellStyle name="Total 2 2 2 2 3 2 2 3 2" xfId="35759"/>
    <cellStyle name="Total 2 2 2 2 3 2 2 3 3" xfId="35760"/>
    <cellStyle name="Total 2 2 2 2 3 2 2 3 4" xfId="35761"/>
    <cellStyle name="Total 2 2 2 2 3 2 2 4" xfId="35762"/>
    <cellStyle name="Total 2 2 2 2 3 2 2 5" xfId="35763"/>
    <cellStyle name="Total 2 2 2 2 3 2 2 6" xfId="35764"/>
    <cellStyle name="Total 2 2 2 2 3 2 2 7" xfId="35765"/>
    <cellStyle name="Total 2 2 2 2 3 2 3" xfId="35766"/>
    <cellStyle name="Total 2 2 2 2 3 2 4" xfId="35767"/>
    <cellStyle name="Total 2 2 2 2 3 2 5" xfId="35768"/>
    <cellStyle name="Total 2 2 2 2 3 3" xfId="35769"/>
    <cellStyle name="Total 2 2 2 2 3 3 2" xfId="35770"/>
    <cellStyle name="Total 2 2 2 2 3 3 2 2" xfId="35771"/>
    <cellStyle name="Total 2 2 2 2 3 3 2 3" xfId="35772"/>
    <cellStyle name="Total 2 2 2 2 3 3 2 4" xfId="35773"/>
    <cellStyle name="Total 2 2 2 2 3 3 2 5" xfId="35774"/>
    <cellStyle name="Total 2 2 2 2 3 3 3" xfId="35775"/>
    <cellStyle name="Total 2 2 2 2 3 3 3 2" xfId="35776"/>
    <cellStyle name="Total 2 2 2 2 3 3 3 3" xfId="35777"/>
    <cellStyle name="Total 2 2 2 2 3 3 3 4" xfId="35778"/>
    <cellStyle name="Total 2 2 2 2 3 3 4" xfId="35779"/>
    <cellStyle name="Total 2 2 2 2 3 3 5" xfId="35780"/>
    <cellStyle name="Total 2 2 2 2 3 3 6" xfId="35781"/>
    <cellStyle name="Total 2 2 2 2 3 3 7" xfId="35782"/>
    <cellStyle name="Total 2 2 2 2 3 4" xfId="35783"/>
    <cellStyle name="Total 2 2 2 2 3 4 2" xfId="35784"/>
    <cellStyle name="Total 2 2 2 2 3 4 2 2" xfId="35785"/>
    <cellStyle name="Total 2 2 2 2 3 4 2 3" xfId="35786"/>
    <cellStyle name="Total 2 2 2 2 3 4 2 4" xfId="35787"/>
    <cellStyle name="Total 2 2 2 2 3 4 2 5" xfId="35788"/>
    <cellStyle name="Total 2 2 2 2 3 4 3" xfId="35789"/>
    <cellStyle name="Total 2 2 2 2 3 4 3 2" xfId="35790"/>
    <cellStyle name="Total 2 2 2 2 3 4 3 3" xfId="35791"/>
    <cellStyle name="Total 2 2 2 2 3 4 3 4" xfId="35792"/>
    <cellStyle name="Total 2 2 2 2 3 4 4" xfId="35793"/>
    <cellStyle name="Total 2 2 2 2 3 4 5" xfId="35794"/>
    <cellStyle name="Total 2 2 2 2 3 4 6" xfId="35795"/>
    <cellStyle name="Total 2 2 2 2 3 4 7" xfId="35796"/>
    <cellStyle name="Total 2 2 2 2 3 5" xfId="35797"/>
    <cellStyle name="Total 2 2 2 2 3 6" xfId="35798"/>
    <cellStyle name="Total 2 2 2 2 3 7" xfId="35799"/>
    <cellStyle name="Total 2 2 2 2 3 8" xfId="35800"/>
    <cellStyle name="Total 2 2 2 2 3 9" xfId="35801"/>
    <cellStyle name="Total 2 2 2 2 4" xfId="35802"/>
    <cellStyle name="Total 2 2 2 2 4 2" xfId="35803"/>
    <cellStyle name="Total 2 2 2 2 4 2 2" xfId="35804"/>
    <cellStyle name="Total 2 2 2 2 4 2 2 2" xfId="35805"/>
    <cellStyle name="Total 2 2 2 2 4 2 2 3" xfId="35806"/>
    <cellStyle name="Total 2 2 2 2 4 2 2 4" xfId="35807"/>
    <cellStyle name="Total 2 2 2 2 4 2 2 5" xfId="35808"/>
    <cellStyle name="Total 2 2 2 2 4 2 3" xfId="35809"/>
    <cellStyle name="Total 2 2 2 2 4 2 3 2" xfId="35810"/>
    <cellStyle name="Total 2 2 2 2 4 2 3 3" xfId="35811"/>
    <cellStyle name="Total 2 2 2 2 4 2 3 4" xfId="35812"/>
    <cellStyle name="Total 2 2 2 2 4 2 4" xfId="35813"/>
    <cellStyle name="Total 2 2 2 2 4 2 5" xfId="35814"/>
    <cellStyle name="Total 2 2 2 2 4 2 6" xfId="35815"/>
    <cellStyle name="Total 2 2 2 2 4 2 7" xfId="35816"/>
    <cellStyle name="Total 2 2 2 2 4 3" xfId="35817"/>
    <cellStyle name="Total 2 2 2 2 4 4" xfId="35818"/>
    <cellStyle name="Total 2 2 2 2 4 5" xfId="35819"/>
    <cellStyle name="Total 2 2 2 2 5" xfId="35820"/>
    <cellStyle name="Total 2 2 2 2 5 2" xfId="35821"/>
    <cellStyle name="Total 2 2 2 2 5 2 2" xfId="35822"/>
    <cellStyle name="Total 2 2 2 2 5 2 3" xfId="35823"/>
    <cellStyle name="Total 2 2 2 2 5 2 4" xfId="35824"/>
    <cellStyle name="Total 2 2 2 2 5 2 5" xfId="35825"/>
    <cellStyle name="Total 2 2 2 2 5 3" xfId="35826"/>
    <cellStyle name="Total 2 2 2 2 5 3 2" xfId="35827"/>
    <cellStyle name="Total 2 2 2 2 5 3 3" xfId="35828"/>
    <cellStyle name="Total 2 2 2 2 5 3 4" xfId="35829"/>
    <cellStyle name="Total 2 2 2 2 5 4" xfId="35830"/>
    <cellStyle name="Total 2 2 2 2 5 5" xfId="35831"/>
    <cellStyle name="Total 2 2 2 2 5 6" xfId="35832"/>
    <cellStyle name="Total 2 2 2 2 5 7" xfId="35833"/>
    <cellStyle name="Total 2 2 2 2 6" xfId="35834"/>
    <cellStyle name="Total 2 2 2 2 6 2" xfId="35835"/>
    <cellStyle name="Total 2 2 2 2 6 2 2" xfId="35836"/>
    <cellStyle name="Total 2 2 2 2 6 2 3" xfId="35837"/>
    <cellStyle name="Total 2 2 2 2 6 2 4" xfId="35838"/>
    <cellStyle name="Total 2 2 2 2 6 2 5" xfId="35839"/>
    <cellStyle name="Total 2 2 2 2 6 3" xfId="35840"/>
    <cellStyle name="Total 2 2 2 2 6 3 2" xfId="35841"/>
    <cellStyle name="Total 2 2 2 2 6 3 3" xfId="35842"/>
    <cellStyle name="Total 2 2 2 2 6 3 4" xfId="35843"/>
    <cellStyle name="Total 2 2 2 2 6 4" xfId="35844"/>
    <cellStyle name="Total 2 2 2 2 6 5" xfId="35845"/>
    <cellStyle name="Total 2 2 2 2 6 6" xfId="35846"/>
    <cellStyle name="Total 2 2 2 2 6 7" xfId="35847"/>
    <cellStyle name="Total 2 2 2 2 7" xfId="35848"/>
    <cellStyle name="Total 2 2 2 2 8" xfId="35849"/>
    <cellStyle name="Total 2 2 2 2 9" xfId="35850"/>
    <cellStyle name="Total 2 2 2 3" xfId="35851"/>
    <cellStyle name="Total 2 2 2 3 10" xfId="35852"/>
    <cellStyle name="Total 2 2 2 3 11" xfId="35853"/>
    <cellStyle name="Total 2 2 2 3 12" xfId="35854"/>
    <cellStyle name="Total 2 2 2 3 13" xfId="35855"/>
    <cellStyle name="Total 2 2 2 3 2" xfId="35856"/>
    <cellStyle name="Total 2 2 2 3 2 10" xfId="35857"/>
    <cellStyle name="Total 2 2 2 3 2 11" xfId="35858"/>
    <cellStyle name="Total 2 2 2 3 2 12" xfId="35859"/>
    <cellStyle name="Total 2 2 2 3 2 13" xfId="35860"/>
    <cellStyle name="Total 2 2 2 3 2 2" xfId="35861"/>
    <cellStyle name="Total 2 2 2 3 2 2 10" xfId="35862"/>
    <cellStyle name="Total 2 2 2 3 2 2 11" xfId="35863"/>
    <cellStyle name="Total 2 2 2 3 2 2 12" xfId="35864"/>
    <cellStyle name="Total 2 2 2 3 2 2 2" xfId="35865"/>
    <cellStyle name="Total 2 2 2 3 2 2 2 10" xfId="35866"/>
    <cellStyle name="Total 2 2 2 3 2 2 2 11" xfId="35867"/>
    <cellStyle name="Total 2 2 2 3 2 2 2 2" xfId="35868"/>
    <cellStyle name="Total 2 2 2 3 2 2 2 2 2" xfId="35869"/>
    <cellStyle name="Total 2 2 2 3 2 2 2 2 2 2" xfId="35870"/>
    <cellStyle name="Total 2 2 2 3 2 2 2 2 2 2 2" xfId="35871"/>
    <cellStyle name="Total 2 2 2 3 2 2 2 2 2 2 3" xfId="35872"/>
    <cellStyle name="Total 2 2 2 3 2 2 2 2 2 2 4" xfId="35873"/>
    <cellStyle name="Total 2 2 2 3 2 2 2 2 2 2 5" xfId="35874"/>
    <cellStyle name="Total 2 2 2 3 2 2 2 2 2 3" xfId="35875"/>
    <cellStyle name="Total 2 2 2 3 2 2 2 2 2 3 2" xfId="35876"/>
    <cellStyle name="Total 2 2 2 3 2 2 2 2 2 3 3" xfId="35877"/>
    <cellStyle name="Total 2 2 2 3 2 2 2 2 2 3 4" xfId="35878"/>
    <cellStyle name="Total 2 2 2 3 2 2 2 2 2 4" xfId="35879"/>
    <cellStyle name="Total 2 2 2 3 2 2 2 2 2 5" xfId="35880"/>
    <cellStyle name="Total 2 2 2 3 2 2 2 2 2 6" xfId="35881"/>
    <cellStyle name="Total 2 2 2 3 2 2 2 2 2 7" xfId="35882"/>
    <cellStyle name="Total 2 2 2 3 2 2 2 2 3" xfId="35883"/>
    <cellStyle name="Total 2 2 2 3 2 2 2 2 4" xfId="35884"/>
    <cellStyle name="Total 2 2 2 3 2 2 2 2 5" xfId="35885"/>
    <cellStyle name="Total 2 2 2 3 2 2 2 3" xfId="35886"/>
    <cellStyle name="Total 2 2 2 3 2 2 2 3 2" xfId="35887"/>
    <cellStyle name="Total 2 2 2 3 2 2 2 3 2 2" xfId="35888"/>
    <cellStyle name="Total 2 2 2 3 2 2 2 3 2 3" xfId="35889"/>
    <cellStyle name="Total 2 2 2 3 2 2 2 3 2 4" xfId="35890"/>
    <cellStyle name="Total 2 2 2 3 2 2 2 3 2 5" xfId="35891"/>
    <cellStyle name="Total 2 2 2 3 2 2 2 3 3" xfId="35892"/>
    <cellStyle name="Total 2 2 2 3 2 2 2 3 3 2" xfId="35893"/>
    <cellStyle name="Total 2 2 2 3 2 2 2 3 3 3" xfId="35894"/>
    <cellStyle name="Total 2 2 2 3 2 2 2 3 3 4" xfId="35895"/>
    <cellStyle name="Total 2 2 2 3 2 2 2 3 4" xfId="35896"/>
    <cellStyle name="Total 2 2 2 3 2 2 2 3 5" xfId="35897"/>
    <cellStyle name="Total 2 2 2 3 2 2 2 3 6" xfId="35898"/>
    <cellStyle name="Total 2 2 2 3 2 2 2 3 7" xfId="35899"/>
    <cellStyle name="Total 2 2 2 3 2 2 2 4" xfId="35900"/>
    <cellStyle name="Total 2 2 2 3 2 2 2 4 2" xfId="35901"/>
    <cellStyle name="Total 2 2 2 3 2 2 2 4 2 2" xfId="35902"/>
    <cellStyle name="Total 2 2 2 3 2 2 2 4 2 3" xfId="35903"/>
    <cellStyle name="Total 2 2 2 3 2 2 2 4 2 4" xfId="35904"/>
    <cellStyle name="Total 2 2 2 3 2 2 2 4 2 5" xfId="35905"/>
    <cellStyle name="Total 2 2 2 3 2 2 2 4 3" xfId="35906"/>
    <cellStyle name="Total 2 2 2 3 2 2 2 4 3 2" xfId="35907"/>
    <cellStyle name="Total 2 2 2 3 2 2 2 4 3 3" xfId="35908"/>
    <cellStyle name="Total 2 2 2 3 2 2 2 4 3 4" xfId="35909"/>
    <cellStyle name="Total 2 2 2 3 2 2 2 4 4" xfId="35910"/>
    <cellStyle name="Total 2 2 2 3 2 2 2 4 5" xfId="35911"/>
    <cellStyle name="Total 2 2 2 3 2 2 2 4 6" xfId="35912"/>
    <cellStyle name="Total 2 2 2 3 2 2 2 4 7" xfId="35913"/>
    <cellStyle name="Total 2 2 2 3 2 2 2 5" xfId="35914"/>
    <cellStyle name="Total 2 2 2 3 2 2 2 6" xfId="35915"/>
    <cellStyle name="Total 2 2 2 3 2 2 2 7" xfId="35916"/>
    <cellStyle name="Total 2 2 2 3 2 2 2 8" xfId="35917"/>
    <cellStyle name="Total 2 2 2 3 2 2 2 9" xfId="35918"/>
    <cellStyle name="Total 2 2 2 3 2 2 3" xfId="35919"/>
    <cellStyle name="Total 2 2 2 3 2 2 3 2" xfId="35920"/>
    <cellStyle name="Total 2 2 2 3 2 2 3 2 2" xfId="35921"/>
    <cellStyle name="Total 2 2 2 3 2 2 3 2 2 2" xfId="35922"/>
    <cellStyle name="Total 2 2 2 3 2 2 3 2 2 3" xfId="35923"/>
    <cellStyle name="Total 2 2 2 3 2 2 3 2 2 4" xfId="35924"/>
    <cellStyle name="Total 2 2 2 3 2 2 3 2 2 5" xfId="35925"/>
    <cellStyle name="Total 2 2 2 3 2 2 3 2 3" xfId="35926"/>
    <cellStyle name="Total 2 2 2 3 2 2 3 2 3 2" xfId="35927"/>
    <cellStyle name="Total 2 2 2 3 2 2 3 2 3 3" xfId="35928"/>
    <cellStyle name="Total 2 2 2 3 2 2 3 2 3 4" xfId="35929"/>
    <cellStyle name="Total 2 2 2 3 2 2 3 2 4" xfId="35930"/>
    <cellStyle name="Total 2 2 2 3 2 2 3 2 5" xfId="35931"/>
    <cellStyle name="Total 2 2 2 3 2 2 3 2 6" xfId="35932"/>
    <cellStyle name="Total 2 2 2 3 2 2 3 2 7" xfId="35933"/>
    <cellStyle name="Total 2 2 2 3 2 2 3 3" xfId="35934"/>
    <cellStyle name="Total 2 2 2 3 2 2 3 4" xfId="35935"/>
    <cellStyle name="Total 2 2 2 3 2 2 3 5" xfId="35936"/>
    <cellStyle name="Total 2 2 2 3 2 2 4" xfId="35937"/>
    <cellStyle name="Total 2 2 2 3 2 2 4 2" xfId="35938"/>
    <cellStyle name="Total 2 2 2 3 2 2 4 2 2" xfId="35939"/>
    <cellStyle name="Total 2 2 2 3 2 2 4 2 3" xfId="35940"/>
    <cellStyle name="Total 2 2 2 3 2 2 4 2 4" xfId="35941"/>
    <cellStyle name="Total 2 2 2 3 2 2 4 2 5" xfId="35942"/>
    <cellStyle name="Total 2 2 2 3 2 2 4 3" xfId="35943"/>
    <cellStyle name="Total 2 2 2 3 2 2 4 3 2" xfId="35944"/>
    <cellStyle name="Total 2 2 2 3 2 2 4 3 3" xfId="35945"/>
    <cellStyle name="Total 2 2 2 3 2 2 4 3 4" xfId="35946"/>
    <cellStyle name="Total 2 2 2 3 2 2 4 4" xfId="35947"/>
    <cellStyle name="Total 2 2 2 3 2 2 4 5" xfId="35948"/>
    <cellStyle name="Total 2 2 2 3 2 2 4 6" xfId="35949"/>
    <cellStyle name="Total 2 2 2 3 2 2 4 7" xfId="35950"/>
    <cellStyle name="Total 2 2 2 3 2 2 5" xfId="35951"/>
    <cellStyle name="Total 2 2 2 3 2 2 5 2" xfId="35952"/>
    <cellStyle name="Total 2 2 2 3 2 2 5 2 2" xfId="35953"/>
    <cellStyle name="Total 2 2 2 3 2 2 5 2 3" xfId="35954"/>
    <cellStyle name="Total 2 2 2 3 2 2 5 2 4" xfId="35955"/>
    <cellStyle name="Total 2 2 2 3 2 2 5 2 5" xfId="35956"/>
    <cellStyle name="Total 2 2 2 3 2 2 5 3" xfId="35957"/>
    <cellStyle name="Total 2 2 2 3 2 2 5 3 2" xfId="35958"/>
    <cellStyle name="Total 2 2 2 3 2 2 5 3 3" xfId="35959"/>
    <cellStyle name="Total 2 2 2 3 2 2 5 3 4" xfId="35960"/>
    <cellStyle name="Total 2 2 2 3 2 2 5 4" xfId="35961"/>
    <cellStyle name="Total 2 2 2 3 2 2 5 5" xfId="35962"/>
    <cellStyle name="Total 2 2 2 3 2 2 5 6" xfId="35963"/>
    <cellStyle name="Total 2 2 2 3 2 2 5 7" xfId="35964"/>
    <cellStyle name="Total 2 2 2 3 2 2 6" xfId="35965"/>
    <cellStyle name="Total 2 2 2 3 2 2 7" xfId="35966"/>
    <cellStyle name="Total 2 2 2 3 2 2 8" xfId="35967"/>
    <cellStyle name="Total 2 2 2 3 2 2 9" xfId="35968"/>
    <cellStyle name="Total 2 2 2 3 2 3" xfId="35969"/>
    <cellStyle name="Total 2 2 2 3 2 3 10" xfId="35970"/>
    <cellStyle name="Total 2 2 2 3 2 3 11" xfId="35971"/>
    <cellStyle name="Total 2 2 2 3 2 3 2" xfId="35972"/>
    <cellStyle name="Total 2 2 2 3 2 3 2 2" xfId="35973"/>
    <cellStyle name="Total 2 2 2 3 2 3 2 2 2" xfId="35974"/>
    <cellStyle name="Total 2 2 2 3 2 3 2 2 2 2" xfId="35975"/>
    <cellStyle name="Total 2 2 2 3 2 3 2 2 2 3" xfId="35976"/>
    <cellStyle name="Total 2 2 2 3 2 3 2 2 2 4" xfId="35977"/>
    <cellStyle name="Total 2 2 2 3 2 3 2 2 2 5" xfId="35978"/>
    <cellStyle name="Total 2 2 2 3 2 3 2 2 3" xfId="35979"/>
    <cellStyle name="Total 2 2 2 3 2 3 2 2 3 2" xfId="35980"/>
    <cellStyle name="Total 2 2 2 3 2 3 2 2 3 3" xfId="35981"/>
    <cellStyle name="Total 2 2 2 3 2 3 2 2 3 4" xfId="35982"/>
    <cellStyle name="Total 2 2 2 3 2 3 2 2 4" xfId="35983"/>
    <cellStyle name="Total 2 2 2 3 2 3 2 2 5" xfId="35984"/>
    <cellStyle name="Total 2 2 2 3 2 3 2 2 6" xfId="35985"/>
    <cellStyle name="Total 2 2 2 3 2 3 2 2 7" xfId="35986"/>
    <cellStyle name="Total 2 2 2 3 2 3 2 3" xfId="35987"/>
    <cellStyle name="Total 2 2 2 3 2 3 2 4" xfId="35988"/>
    <cellStyle name="Total 2 2 2 3 2 3 2 5" xfId="35989"/>
    <cellStyle name="Total 2 2 2 3 2 3 3" xfId="35990"/>
    <cellStyle name="Total 2 2 2 3 2 3 3 2" xfId="35991"/>
    <cellStyle name="Total 2 2 2 3 2 3 3 2 2" xfId="35992"/>
    <cellStyle name="Total 2 2 2 3 2 3 3 2 3" xfId="35993"/>
    <cellStyle name="Total 2 2 2 3 2 3 3 2 4" xfId="35994"/>
    <cellStyle name="Total 2 2 2 3 2 3 3 2 5" xfId="35995"/>
    <cellStyle name="Total 2 2 2 3 2 3 3 3" xfId="35996"/>
    <cellStyle name="Total 2 2 2 3 2 3 3 3 2" xfId="35997"/>
    <cellStyle name="Total 2 2 2 3 2 3 3 3 3" xfId="35998"/>
    <cellStyle name="Total 2 2 2 3 2 3 3 3 4" xfId="35999"/>
    <cellStyle name="Total 2 2 2 3 2 3 3 4" xfId="36000"/>
    <cellStyle name="Total 2 2 2 3 2 3 3 5" xfId="36001"/>
    <cellStyle name="Total 2 2 2 3 2 3 3 6" xfId="36002"/>
    <cellStyle name="Total 2 2 2 3 2 3 3 7" xfId="36003"/>
    <cellStyle name="Total 2 2 2 3 2 3 4" xfId="36004"/>
    <cellStyle name="Total 2 2 2 3 2 3 4 2" xfId="36005"/>
    <cellStyle name="Total 2 2 2 3 2 3 4 2 2" xfId="36006"/>
    <cellStyle name="Total 2 2 2 3 2 3 4 2 3" xfId="36007"/>
    <cellStyle name="Total 2 2 2 3 2 3 4 2 4" xfId="36008"/>
    <cellStyle name="Total 2 2 2 3 2 3 4 2 5" xfId="36009"/>
    <cellStyle name="Total 2 2 2 3 2 3 4 3" xfId="36010"/>
    <cellStyle name="Total 2 2 2 3 2 3 4 3 2" xfId="36011"/>
    <cellStyle name="Total 2 2 2 3 2 3 4 3 3" xfId="36012"/>
    <cellStyle name="Total 2 2 2 3 2 3 4 3 4" xfId="36013"/>
    <cellStyle name="Total 2 2 2 3 2 3 4 4" xfId="36014"/>
    <cellStyle name="Total 2 2 2 3 2 3 4 5" xfId="36015"/>
    <cellStyle name="Total 2 2 2 3 2 3 4 6" xfId="36016"/>
    <cellStyle name="Total 2 2 2 3 2 3 4 7" xfId="36017"/>
    <cellStyle name="Total 2 2 2 3 2 3 5" xfId="36018"/>
    <cellStyle name="Total 2 2 2 3 2 3 6" xfId="36019"/>
    <cellStyle name="Total 2 2 2 3 2 3 7" xfId="36020"/>
    <cellStyle name="Total 2 2 2 3 2 3 8" xfId="36021"/>
    <cellStyle name="Total 2 2 2 3 2 3 9" xfId="36022"/>
    <cellStyle name="Total 2 2 2 3 2 4" xfId="36023"/>
    <cellStyle name="Total 2 2 2 3 2 4 2" xfId="36024"/>
    <cellStyle name="Total 2 2 2 3 2 4 2 2" xfId="36025"/>
    <cellStyle name="Total 2 2 2 3 2 4 2 2 2" xfId="36026"/>
    <cellStyle name="Total 2 2 2 3 2 4 2 2 3" xfId="36027"/>
    <cellStyle name="Total 2 2 2 3 2 4 2 2 4" xfId="36028"/>
    <cellStyle name="Total 2 2 2 3 2 4 2 2 5" xfId="36029"/>
    <cellStyle name="Total 2 2 2 3 2 4 2 3" xfId="36030"/>
    <cellStyle name="Total 2 2 2 3 2 4 2 3 2" xfId="36031"/>
    <cellStyle name="Total 2 2 2 3 2 4 2 3 3" xfId="36032"/>
    <cellStyle name="Total 2 2 2 3 2 4 2 3 4" xfId="36033"/>
    <cellStyle name="Total 2 2 2 3 2 4 2 4" xfId="36034"/>
    <cellStyle name="Total 2 2 2 3 2 4 2 5" xfId="36035"/>
    <cellStyle name="Total 2 2 2 3 2 4 2 6" xfId="36036"/>
    <cellStyle name="Total 2 2 2 3 2 4 2 7" xfId="36037"/>
    <cellStyle name="Total 2 2 2 3 2 4 3" xfId="36038"/>
    <cellStyle name="Total 2 2 2 3 2 4 4" xfId="36039"/>
    <cellStyle name="Total 2 2 2 3 2 4 5" xfId="36040"/>
    <cellStyle name="Total 2 2 2 3 2 5" xfId="36041"/>
    <cellStyle name="Total 2 2 2 3 2 5 2" xfId="36042"/>
    <cellStyle name="Total 2 2 2 3 2 5 2 2" xfId="36043"/>
    <cellStyle name="Total 2 2 2 3 2 5 2 3" xfId="36044"/>
    <cellStyle name="Total 2 2 2 3 2 5 2 4" xfId="36045"/>
    <cellStyle name="Total 2 2 2 3 2 5 2 5" xfId="36046"/>
    <cellStyle name="Total 2 2 2 3 2 5 3" xfId="36047"/>
    <cellStyle name="Total 2 2 2 3 2 5 3 2" xfId="36048"/>
    <cellStyle name="Total 2 2 2 3 2 5 3 3" xfId="36049"/>
    <cellStyle name="Total 2 2 2 3 2 5 3 4" xfId="36050"/>
    <cellStyle name="Total 2 2 2 3 2 5 4" xfId="36051"/>
    <cellStyle name="Total 2 2 2 3 2 5 5" xfId="36052"/>
    <cellStyle name="Total 2 2 2 3 2 5 6" xfId="36053"/>
    <cellStyle name="Total 2 2 2 3 2 5 7" xfId="36054"/>
    <cellStyle name="Total 2 2 2 3 2 6" xfId="36055"/>
    <cellStyle name="Total 2 2 2 3 2 6 2" xfId="36056"/>
    <cellStyle name="Total 2 2 2 3 2 6 2 2" xfId="36057"/>
    <cellStyle name="Total 2 2 2 3 2 6 2 3" xfId="36058"/>
    <cellStyle name="Total 2 2 2 3 2 6 2 4" xfId="36059"/>
    <cellStyle name="Total 2 2 2 3 2 6 2 5" xfId="36060"/>
    <cellStyle name="Total 2 2 2 3 2 6 3" xfId="36061"/>
    <cellStyle name="Total 2 2 2 3 2 6 3 2" xfId="36062"/>
    <cellStyle name="Total 2 2 2 3 2 6 3 3" xfId="36063"/>
    <cellStyle name="Total 2 2 2 3 2 6 3 4" xfId="36064"/>
    <cellStyle name="Total 2 2 2 3 2 6 4" xfId="36065"/>
    <cellStyle name="Total 2 2 2 3 2 6 5" xfId="36066"/>
    <cellStyle name="Total 2 2 2 3 2 6 6" xfId="36067"/>
    <cellStyle name="Total 2 2 2 3 2 6 7" xfId="36068"/>
    <cellStyle name="Total 2 2 2 3 2 7" xfId="36069"/>
    <cellStyle name="Total 2 2 2 3 2 8" xfId="36070"/>
    <cellStyle name="Total 2 2 2 3 2 9" xfId="36071"/>
    <cellStyle name="Total 2 2 2 3 3" xfId="36072"/>
    <cellStyle name="Total 2 2 2 3 3 10" xfId="36073"/>
    <cellStyle name="Total 2 2 2 3 3 11" xfId="36074"/>
    <cellStyle name="Total 2 2 2 3 3 2" xfId="36075"/>
    <cellStyle name="Total 2 2 2 3 3 2 2" xfId="36076"/>
    <cellStyle name="Total 2 2 2 3 3 2 2 2" xfId="36077"/>
    <cellStyle name="Total 2 2 2 3 3 2 2 2 2" xfId="36078"/>
    <cellStyle name="Total 2 2 2 3 3 2 2 2 3" xfId="36079"/>
    <cellStyle name="Total 2 2 2 3 3 2 2 2 4" xfId="36080"/>
    <cellStyle name="Total 2 2 2 3 3 2 2 2 5" xfId="36081"/>
    <cellStyle name="Total 2 2 2 3 3 2 2 3" xfId="36082"/>
    <cellStyle name="Total 2 2 2 3 3 2 2 3 2" xfId="36083"/>
    <cellStyle name="Total 2 2 2 3 3 2 2 3 3" xfId="36084"/>
    <cellStyle name="Total 2 2 2 3 3 2 2 3 4" xfId="36085"/>
    <cellStyle name="Total 2 2 2 3 3 2 2 4" xfId="36086"/>
    <cellStyle name="Total 2 2 2 3 3 2 2 5" xfId="36087"/>
    <cellStyle name="Total 2 2 2 3 3 2 2 6" xfId="36088"/>
    <cellStyle name="Total 2 2 2 3 3 2 2 7" xfId="36089"/>
    <cellStyle name="Total 2 2 2 3 3 2 3" xfId="36090"/>
    <cellStyle name="Total 2 2 2 3 3 2 4" xfId="36091"/>
    <cellStyle name="Total 2 2 2 3 3 2 5" xfId="36092"/>
    <cellStyle name="Total 2 2 2 3 3 3" xfId="36093"/>
    <cellStyle name="Total 2 2 2 3 3 3 2" xfId="36094"/>
    <cellStyle name="Total 2 2 2 3 3 3 2 2" xfId="36095"/>
    <cellStyle name="Total 2 2 2 3 3 3 2 3" xfId="36096"/>
    <cellStyle name="Total 2 2 2 3 3 3 2 4" xfId="36097"/>
    <cellStyle name="Total 2 2 2 3 3 3 2 5" xfId="36098"/>
    <cellStyle name="Total 2 2 2 3 3 3 3" xfId="36099"/>
    <cellStyle name="Total 2 2 2 3 3 3 3 2" xfId="36100"/>
    <cellStyle name="Total 2 2 2 3 3 3 3 3" xfId="36101"/>
    <cellStyle name="Total 2 2 2 3 3 3 3 4" xfId="36102"/>
    <cellStyle name="Total 2 2 2 3 3 3 4" xfId="36103"/>
    <cellStyle name="Total 2 2 2 3 3 3 5" xfId="36104"/>
    <cellStyle name="Total 2 2 2 3 3 3 6" xfId="36105"/>
    <cellStyle name="Total 2 2 2 3 3 3 7" xfId="36106"/>
    <cellStyle name="Total 2 2 2 3 3 4" xfId="36107"/>
    <cellStyle name="Total 2 2 2 3 3 4 2" xfId="36108"/>
    <cellStyle name="Total 2 2 2 3 3 4 2 2" xfId="36109"/>
    <cellStyle name="Total 2 2 2 3 3 4 2 3" xfId="36110"/>
    <cellStyle name="Total 2 2 2 3 3 4 2 4" xfId="36111"/>
    <cellStyle name="Total 2 2 2 3 3 4 2 5" xfId="36112"/>
    <cellStyle name="Total 2 2 2 3 3 4 3" xfId="36113"/>
    <cellStyle name="Total 2 2 2 3 3 4 3 2" xfId="36114"/>
    <cellStyle name="Total 2 2 2 3 3 4 3 3" xfId="36115"/>
    <cellStyle name="Total 2 2 2 3 3 4 3 4" xfId="36116"/>
    <cellStyle name="Total 2 2 2 3 3 4 4" xfId="36117"/>
    <cellStyle name="Total 2 2 2 3 3 4 5" xfId="36118"/>
    <cellStyle name="Total 2 2 2 3 3 4 6" xfId="36119"/>
    <cellStyle name="Total 2 2 2 3 3 4 7" xfId="36120"/>
    <cellStyle name="Total 2 2 2 3 3 5" xfId="36121"/>
    <cellStyle name="Total 2 2 2 3 3 6" xfId="36122"/>
    <cellStyle name="Total 2 2 2 3 3 7" xfId="36123"/>
    <cellStyle name="Total 2 2 2 3 3 8" xfId="36124"/>
    <cellStyle name="Total 2 2 2 3 3 9" xfId="36125"/>
    <cellStyle name="Total 2 2 2 3 4" xfId="36126"/>
    <cellStyle name="Total 2 2 2 3 4 2" xfId="36127"/>
    <cellStyle name="Total 2 2 2 3 4 2 2" xfId="36128"/>
    <cellStyle name="Total 2 2 2 3 4 2 2 2" xfId="36129"/>
    <cellStyle name="Total 2 2 2 3 4 2 2 3" xfId="36130"/>
    <cellStyle name="Total 2 2 2 3 4 2 2 4" xfId="36131"/>
    <cellStyle name="Total 2 2 2 3 4 2 2 5" xfId="36132"/>
    <cellStyle name="Total 2 2 2 3 4 2 3" xfId="36133"/>
    <cellStyle name="Total 2 2 2 3 4 2 3 2" xfId="36134"/>
    <cellStyle name="Total 2 2 2 3 4 2 3 3" xfId="36135"/>
    <cellStyle name="Total 2 2 2 3 4 2 3 4" xfId="36136"/>
    <cellStyle name="Total 2 2 2 3 4 2 4" xfId="36137"/>
    <cellStyle name="Total 2 2 2 3 4 2 5" xfId="36138"/>
    <cellStyle name="Total 2 2 2 3 4 2 6" xfId="36139"/>
    <cellStyle name="Total 2 2 2 3 4 2 7" xfId="36140"/>
    <cellStyle name="Total 2 2 2 3 4 3" xfId="36141"/>
    <cellStyle name="Total 2 2 2 3 4 4" xfId="36142"/>
    <cellStyle name="Total 2 2 2 3 4 5" xfId="36143"/>
    <cellStyle name="Total 2 2 2 3 5" xfId="36144"/>
    <cellStyle name="Total 2 2 2 3 5 2" xfId="36145"/>
    <cellStyle name="Total 2 2 2 3 5 2 2" xfId="36146"/>
    <cellStyle name="Total 2 2 2 3 5 2 3" xfId="36147"/>
    <cellStyle name="Total 2 2 2 3 5 2 4" xfId="36148"/>
    <cellStyle name="Total 2 2 2 3 5 2 5" xfId="36149"/>
    <cellStyle name="Total 2 2 2 3 5 3" xfId="36150"/>
    <cellStyle name="Total 2 2 2 3 5 3 2" xfId="36151"/>
    <cellStyle name="Total 2 2 2 3 5 3 3" xfId="36152"/>
    <cellStyle name="Total 2 2 2 3 5 3 4" xfId="36153"/>
    <cellStyle name="Total 2 2 2 3 5 4" xfId="36154"/>
    <cellStyle name="Total 2 2 2 3 5 5" xfId="36155"/>
    <cellStyle name="Total 2 2 2 3 5 6" xfId="36156"/>
    <cellStyle name="Total 2 2 2 3 5 7" xfId="36157"/>
    <cellStyle name="Total 2 2 2 3 6" xfId="36158"/>
    <cellStyle name="Total 2 2 2 3 6 2" xfId="36159"/>
    <cellStyle name="Total 2 2 2 3 6 2 2" xfId="36160"/>
    <cellStyle name="Total 2 2 2 3 6 2 3" xfId="36161"/>
    <cellStyle name="Total 2 2 2 3 6 2 4" xfId="36162"/>
    <cellStyle name="Total 2 2 2 3 6 2 5" xfId="36163"/>
    <cellStyle name="Total 2 2 2 3 6 3" xfId="36164"/>
    <cellStyle name="Total 2 2 2 3 6 3 2" xfId="36165"/>
    <cellStyle name="Total 2 2 2 3 6 3 3" xfId="36166"/>
    <cellStyle name="Total 2 2 2 3 6 3 4" xfId="36167"/>
    <cellStyle name="Total 2 2 2 3 6 4" xfId="36168"/>
    <cellStyle name="Total 2 2 2 3 6 5" xfId="36169"/>
    <cellStyle name="Total 2 2 2 3 6 6" xfId="36170"/>
    <cellStyle name="Total 2 2 2 3 6 7" xfId="36171"/>
    <cellStyle name="Total 2 2 2 3 7" xfId="36172"/>
    <cellStyle name="Total 2 2 2 3 8" xfId="36173"/>
    <cellStyle name="Total 2 2 2 3 9" xfId="36174"/>
    <cellStyle name="Total 2 2 2 4" xfId="36175"/>
    <cellStyle name="Total 2 2 2 4 10" xfId="36176"/>
    <cellStyle name="Total 2 2 2 4 11" xfId="36177"/>
    <cellStyle name="Total 2 2 2 4 12" xfId="36178"/>
    <cellStyle name="Total 2 2 2 4 13" xfId="36179"/>
    <cellStyle name="Total 2 2 2 4 2" xfId="36180"/>
    <cellStyle name="Total 2 2 2 4 2 10" xfId="36181"/>
    <cellStyle name="Total 2 2 2 4 2 11" xfId="36182"/>
    <cellStyle name="Total 2 2 2 4 2 12" xfId="36183"/>
    <cellStyle name="Total 2 2 2 4 2 13" xfId="36184"/>
    <cellStyle name="Total 2 2 2 4 2 2" xfId="36185"/>
    <cellStyle name="Total 2 2 2 4 2 2 10" xfId="36186"/>
    <cellStyle name="Total 2 2 2 4 2 2 11" xfId="36187"/>
    <cellStyle name="Total 2 2 2 4 2 2 12" xfId="36188"/>
    <cellStyle name="Total 2 2 2 4 2 2 2" xfId="36189"/>
    <cellStyle name="Total 2 2 2 4 2 2 2 10" xfId="36190"/>
    <cellStyle name="Total 2 2 2 4 2 2 2 11" xfId="36191"/>
    <cellStyle name="Total 2 2 2 4 2 2 2 2" xfId="36192"/>
    <cellStyle name="Total 2 2 2 4 2 2 2 2 2" xfId="36193"/>
    <cellStyle name="Total 2 2 2 4 2 2 2 2 2 2" xfId="36194"/>
    <cellStyle name="Total 2 2 2 4 2 2 2 2 2 2 2" xfId="36195"/>
    <cellStyle name="Total 2 2 2 4 2 2 2 2 2 2 3" xfId="36196"/>
    <cellStyle name="Total 2 2 2 4 2 2 2 2 2 2 4" xfId="36197"/>
    <cellStyle name="Total 2 2 2 4 2 2 2 2 2 2 5" xfId="36198"/>
    <cellStyle name="Total 2 2 2 4 2 2 2 2 2 3" xfId="36199"/>
    <cellStyle name="Total 2 2 2 4 2 2 2 2 2 3 2" xfId="36200"/>
    <cellStyle name="Total 2 2 2 4 2 2 2 2 2 3 3" xfId="36201"/>
    <cellStyle name="Total 2 2 2 4 2 2 2 2 2 3 4" xfId="36202"/>
    <cellStyle name="Total 2 2 2 4 2 2 2 2 2 4" xfId="36203"/>
    <cellStyle name="Total 2 2 2 4 2 2 2 2 2 5" xfId="36204"/>
    <cellStyle name="Total 2 2 2 4 2 2 2 2 2 6" xfId="36205"/>
    <cellStyle name="Total 2 2 2 4 2 2 2 2 2 7" xfId="36206"/>
    <cellStyle name="Total 2 2 2 4 2 2 2 2 3" xfId="36207"/>
    <cellStyle name="Total 2 2 2 4 2 2 2 2 4" xfId="36208"/>
    <cellStyle name="Total 2 2 2 4 2 2 2 2 5" xfId="36209"/>
    <cellStyle name="Total 2 2 2 4 2 2 2 3" xfId="36210"/>
    <cellStyle name="Total 2 2 2 4 2 2 2 3 2" xfId="36211"/>
    <cellStyle name="Total 2 2 2 4 2 2 2 3 2 2" xfId="36212"/>
    <cellStyle name="Total 2 2 2 4 2 2 2 3 2 3" xfId="36213"/>
    <cellStyle name="Total 2 2 2 4 2 2 2 3 2 4" xfId="36214"/>
    <cellStyle name="Total 2 2 2 4 2 2 2 3 2 5" xfId="36215"/>
    <cellStyle name="Total 2 2 2 4 2 2 2 3 3" xfId="36216"/>
    <cellStyle name="Total 2 2 2 4 2 2 2 3 3 2" xfId="36217"/>
    <cellStyle name="Total 2 2 2 4 2 2 2 3 3 3" xfId="36218"/>
    <cellStyle name="Total 2 2 2 4 2 2 2 3 3 4" xfId="36219"/>
    <cellStyle name="Total 2 2 2 4 2 2 2 3 4" xfId="36220"/>
    <cellStyle name="Total 2 2 2 4 2 2 2 3 5" xfId="36221"/>
    <cellStyle name="Total 2 2 2 4 2 2 2 3 6" xfId="36222"/>
    <cellStyle name="Total 2 2 2 4 2 2 2 3 7" xfId="36223"/>
    <cellStyle name="Total 2 2 2 4 2 2 2 4" xfId="36224"/>
    <cellStyle name="Total 2 2 2 4 2 2 2 4 2" xfId="36225"/>
    <cellStyle name="Total 2 2 2 4 2 2 2 4 2 2" xfId="36226"/>
    <cellStyle name="Total 2 2 2 4 2 2 2 4 2 3" xfId="36227"/>
    <cellStyle name="Total 2 2 2 4 2 2 2 4 2 4" xfId="36228"/>
    <cellStyle name="Total 2 2 2 4 2 2 2 4 2 5" xfId="36229"/>
    <cellStyle name="Total 2 2 2 4 2 2 2 4 3" xfId="36230"/>
    <cellStyle name="Total 2 2 2 4 2 2 2 4 3 2" xfId="36231"/>
    <cellStyle name="Total 2 2 2 4 2 2 2 4 3 3" xfId="36232"/>
    <cellStyle name="Total 2 2 2 4 2 2 2 4 3 4" xfId="36233"/>
    <cellStyle name="Total 2 2 2 4 2 2 2 4 4" xfId="36234"/>
    <cellStyle name="Total 2 2 2 4 2 2 2 4 5" xfId="36235"/>
    <cellStyle name="Total 2 2 2 4 2 2 2 4 6" xfId="36236"/>
    <cellStyle name="Total 2 2 2 4 2 2 2 4 7" xfId="36237"/>
    <cellStyle name="Total 2 2 2 4 2 2 2 5" xfId="36238"/>
    <cellStyle name="Total 2 2 2 4 2 2 2 6" xfId="36239"/>
    <cellStyle name="Total 2 2 2 4 2 2 2 7" xfId="36240"/>
    <cellStyle name="Total 2 2 2 4 2 2 2 8" xfId="36241"/>
    <cellStyle name="Total 2 2 2 4 2 2 2 9" xfId="36242"/>
    <cellStyle name="Total 2 2 2 4 2 2 3" xfId="36243"/>
    <cellStyle name="Total 2 2 2 4 2 2 3 2" xfId="36244"/>
    <cellStyle name="Total 2 2 2 4 2 2 3 2 2" xfId="36245"/>
    <cellStyle name="Total 2 2 2 4 2 2 3 2 2 2" xfId="36246"/>
    <cellStyle name="Total 2 2 2 4 2 2 3 2 2 3" xfId="36247"/>
    <cellStyle name="Total 2 2 2 4 2 2 3 2 2 4" xfId="36248"/>
    <cellStyle name="Total 2 2 2 4 2 2 3 2 2 5" xfId="36249"/>
    <cellStyle name="Total 2 2 2 4 2 2 3 2 3" xfId="36250"/>
    <cellStyle name="Total 2 2 2 4 2 2 3 2 3 2" xfId="36251"/>
    <cellStyle name="Total 2 2 2 4 2 2 3 2 3 3" xfId="36252"/>
    <cellStyle name="Total 2 2 2 4 2 2 3 2 3 4" xfId="36253"/>
    <cellStyle name="Total 2 2 2 4 2 2 3 2 4" xfId="36254"/>
    <cellStyle name="Total 2 2 2 4 2 2 3 2 5" xfId="36255"/>
    <cellStyle name="Total 2 2 2 4 2 2 3 2 6" xfId="36256"/>
    <cellStyle name="Total 2 2 2 4 2 2 3 2 7" xfId="36257"/>
    <cellStyle name="Total 2 2 2 4 2 2 3 3" xfId="36258"/>
    <cellStyle name="Total 2 2 2 4 2 2 3 4" xfId="36259"/>
    <cellStyle name="Total 2 2 2 4 2 2 3 5" xfId="36260"/>
    <cellStyle name="Total 2 2 2 4 2 2 4" xfId="36261"/>
    <cellStyle name="Total 2 2 2 4 2 2 4 2" xfId="36262"/>
    <cellStyle name="Total 2 2 2 4 2 2 4 2 2" xfId="36263"/>
    <cellStyle name="Total 2 2 2 4 2 2 4 2 3" xfId="36264"/>
    <cellStyle name="Total 2 2 2 4 2 2 4 2 4" xfId="36265"/>
    <cellStyle name="Total 2 2 2 4 2 2 4 2 5" xfId="36266"/>
    <cellStyle name="Total 2 2 2 4 2 2 4 3" xfId="36267"/>
    <cellStyle name="Total 2 2 2 4 2 2 4 3 2" xfId="36268"/>
    <cellStyle name="Total 2 2 2 4 2 2 4 3 3" xfId="36269"/>
    <cellStyle name="Total 2 2 2 4 2 2 4 3 4" xfId="36270"/>
    <cellStyle name="Total 2 2 2 4 2 2 4 4" xfId="36271"/>
    <cellStyle name="Total 2 2 2 4 2 2 4 5" xfId="36272"/>
    <cellStyle name="Total 2 2 2 4 2 2 4 6" xfId="36273"/>
    <cellStyle name="Total 2 2 2 4 2 2 4 7" xfId="36274"/>
    <cellStyle name="Total 2 2 2 4 2 2 5" xfId="36275"/>
    <cellStyle name="Total 2 2 2 4 2 2 5 2" xfId="36276"/>
    <cellStyle name="Total 2 2 2 4 2 2 5 2 2" xfId="36277"/>
    <cellStyle name="Total 2 2 2 4 2 2 5 2 3" xfId="36278"/>
    <cellStyle name="Total 2 2 2 4 2 2 5 2 4" xfId="36279"/>
    <cellStyle name="Total 2 2 2 4 2 2 5 2 5" xfId="36280"/>
    <cellStyle name="Total 2 2 2 4 2 2 5 3" xfId="36281"/>
    <cellStyle name="Total 2 2 2 4 2 2 5 3 2" xfId="36282"/>
    <cellStyle name="Total 2 2 2 4 2 2 5 3 3" xfId="36283"/>
    <cellStyle name="Total 2 2 2 4 2 2 5 3 4" xfId="36284"/>
    <cellStyle name="Total 2 2 2 4 2 2 5 4" xfId="36285"/>
    <cellStyle name="Total 2 2 2 4 2 2 5 5" xfId="36286"/>
    <cellStyle name="Total 2 2 2 4 2 2 5 6" xfId="36287"/>
    <cellStyle name="Total 2 2 2 4 2 2 5 7" xfId="36288"/>
    <cellStyle name="Total 2 2 2 4 2 2 6" xfId="36289"/>
    <cellStyle name="Total 2 2 2 4 2 2 7" xfId="36290"/>
    <cellStyle name="Total 2 2 2 4 2 2 8" xfId="36291"/>
    <cellStyle name="Total 2 2 2 4 2 2 9" xfId="36292"/>
    <cellStyle name="Total 2 2 2 4 2 3" xfId="36293"/>
    <cellStyle name="Total 2 2 2 4 2 3 10" xfId="36294"/>
    <cellStyle name="Total 2 2 2 4 2 3 11" xfId="36295"/>
    <cellStyle name="Total 2 2 2 4 2 3 2" xfId="36296"/>
    <cellStyle name="Total 2 2 2 4 2 3 2 2" xfId="36297"/>
    <cellStyle name="Total 2 2 2 4 2 3 2 2 2" xfId="36298"/>
    <cellStyle name="Total 2 2 2 4 2 3 2 2 2 2" xfId="36299"/>
    <cellStyle name="Total 2 2 2 4 2 3 2 2 2 3" xfId="36300"/>
    <cellStyle name="Total 2 2 2 4 2 3 2 2 2 4" xfId="36301"/>
    <cellStyle name="Total 2 2 2 4 2 3 2 2 2 5" xfId="36302"/>
    <cellStyle name="Total 2 2 2 4 2 3 2 2 3" xfId="36303"/>
    <cellStyle name="Total 2 2 2 4 2 3 2 2 3 2" xfId="36304"/>
    <cellStyle name="Total 2 2 2 4 2 3 2 2 3 3" xfId="36305"/>
    <cellStyle name="Total 2 2 2 4 2 3 2 2 3 4" xfId="36306"/>
    <cellStyle name="Total 2 2 2 4 2 3 2 2 4" xfId="36307"/>
    <cellStyle name="Total 2 2 2 4 2 3 2 2 5" xfId="36308"/>
    <cellStyle name="Total 2 2 2 4 2 3 2 2 6" xfId="36309"/>
    <cellStyle name="Total 2 2 2 4 2 3 2 2 7" xfId="36310"/>
    <cellStyle name="Total 2 2 2 4 2 3 2 3" xfId="36311"/>
    <cellStyle name="Total 2 2 2 4 2 3 2 4" xfId="36312"/>
    <cellStyle name="Total 2 2 2 4 2 3 2 5" xfId="36313"/>
    <cellStyle name="Total 2 2 2 4 2 3 3" xfId="36314"/>
    <cellStyle name="Total 2 2 2 4 2 3 3 2" xfId="36315"/>
    <cellStyle name="Total 2 2 2 4 2 3 3 2 2" xfId="36316"/>
    <cellStyle name="Total 2 2 2 4 2 3 3 2 3" xfId="36317"/>
    <cellStyle name="Total 2 2 2 4 2 3 3 2 4" xfId="36318"/>
    <cellStyle name="Total 2 2 2 4 2 3 3 2 5" xfId="36319"/>
    <cellStyle name="Total 2 2 2 4 2 3 3 3" xfId="36320"/>
    <cellStyle name="Total 2 2 2 4 2 3 3 3 2" xfId="36321"/>
    <cellStyle name="Total 2 2 2 4 2 3 3 3 3" xfId="36322"/>
    <cellStyle name="Total 2 2 2 4 2 3 3 3 4" xfId="36323"/>
    <cellStyle name="Total 2 2 2 4 2 3 3 4" xfId="36324"/>
    <cellStyle name="Total 2 2 2 4 2 3 3 5" xfId="36325"/>
    <cellStyle name="Total 2 2 2 4 2 3 3 6" xfId="36326"/>
    <cellStyle name="Total 2 2 2 4 2 3 3 7" xfId="36327"/>
    <cellStyle name="Total 2 2 2 4 2 3 4" xfId="36328"/>
    <cellStyle name="Total 2 2 2 4 2 3 4 2" xfId="36329"/>
    <cellStyle name="Total 2 2 2 4 2 3 4 2 2" xfId="36330"/>
    <cellStyle name="Total 2 2 2 4 2 3 4 2 3" xfId="36331"/>
    <cellStyle name="Total 2 2 2 4 2 3 4 2 4" xfId="36332"/>
    <cellStyle name="Total 2 2 2 4 2 3 4 2 5" xfId="36333"/>
    <cellStyle name="Total 2 2 2 4 2 3 4 3" xfId="36334"/>
    <cellStyle name="Total 2 2 2 4 2 3 4 3 2" xfId="36335"/>
    <cellStyle name="Total 2 2 2 4 2 3 4 3 3" xfId="36336"/>
    <cellStyle name="Total 2 2 2 4 2 3 4 3 4" xfId="36337"/>
    <cellStyle name="Total 2 2 2 4 2 3 4 4" xfId="36338"/>
    <cellStyle name="Total 2 2 2 4 2 3 4 5" xfId="36339"/>
    <cellStyle name="Total 2 2 2 4 2 3 4 6" xfId="36340"/>
    <cellStyle name="Total 2 2 2 4 2 3 4 7" xfId="36341"/>
    <cellStyle name="Total 2 2 2 4 2 3 5" xfId="36342"/>
    <cellStyle name="Total 2 2 2 4 2 3 6" xfId="36343"/>
    <cellStyle name="Total 2 2 2 4 2 3 7" xfId="36344"/>
    <cellStyle name="Total 2 2 2 4 2 3 8" xfId="36345"/>
    <cellStyle name="Total 2 2 2 4 2 3 9" xfId="36346"/>
    <cellStyle name="Total 2 2 2 4 2 4" xfId="36347"/>
    <cellStyle name="Total 2 2 2 4 2 4 2" xfId="36348"/>
    <cellStyle name="Total 2 2 2 4 2 4 2 2" xfId="36349"/>
    <cellStyle name="Total 2 2 2 4 2 4 2 2 2" xfId="36350"/>
    <cellStyle name="Total 2 2 2 4 2 4 2 2 3" xfId="36351"/>
    <cellStyle name="Total 2 2 2 4 2 4 2 2 4" xfId="36352"/>
    <cellStyle name="Total 2 2 2 4 2 4 2 2 5" xfId="36353"/>
    <cellStyle name="Total 2 2 2 4 2 4 2 3" xfId="36354"/>
    <cellStyle name="Total 2 2 2 4 2 4 2 3 2" xfId="36355"/>
    <cellStyle name="Total 2 2 2 4 2 4 2 3 3" xfId="36356"/>
    <cellStyle name="Total 2 2 2 4 2 4 2 3 4" xfId="36357"/>
    <cellStyle name="Total 2 2 2 4 2 4 2 4" xfId="36358"/>
    <cellStyle name="Total 2 2 2 4 2 4 2 5" xfId="36359"/>
    <cellStyle name="Total 2 2 2 4 2 4 2 6" xfId="36360"/>
    <cellStyle name="Total 2 2 2 4 2 4 2 7" xfId="36361"/>
    <cellStyle name="Total 2 2 2 4 2 4 3" xfId="36362"/>
    <cellStyle name="Total 2 2 2 4 2 4 4" xfId="36363"/>
    <cellStyle name="Total 2 2 2 4 2 4 5" xfId="36364"/>
    <cellStyle name="Total 2 2 2 4 2 5" xfId="36365"/>
    <cellStyle name="Total 2 2 2 4 2 5 2" xfId="36366"/>
    <cellStyle name="Total 2 2 2 4 2 5 2 2" xfId="36367"/>
    <cellStyle name="Total 2 2 2 4 2 5 2 3" xfId="36368"/>
    <cellStyle name="Total 2 2 2 4 2 5 2 4" xfId="36369"/>
    <cellStyle name="Total 2 2 2 4 2 5 2 5" xfId="36370"/>
    <cellStyle name="Total 2 2 2 4 2 5 3" xfId="36371"/>
    <cellStyle name="Total 2 2 2 4 2 5 3 2" xfId="36372"/>
    <cellStyle name="Total 2 2 2 4 2 5 3 3" xfId="36373"/>
    <cellStyle name="Total 2 2 2 4 2 5 3 4" xfId="36374"/>
    <cellStyle name="Total 2 2 2 4 2 5 4" xfId="36375"/>
    <cellStyle name="Total 2 2 2 4 2 5 5" xfId="36376"/>
    <cellStyle name="Total 2 2 2 4 2 5 6" xfId="36377"/>
    <cellStyle name="Total 2 2 2 4 2 5 7" xfId="36378"/>
    <cellStyle name="Total 2 2 2 4 2 6" xfId="36379"/>
    <cellStyle name="Total 2 2 2 4 2 6 2" xfId="36380"/>
    <cellStyle name="Total 2 2 2 4 2 6 2 2" xfId="36381"/>
    <cellStyle name="Total 2 2 2 4 2 6 2 3" xfId="36382"/>
    <cellStyle name="Total 2 2 2 4 2 6 2 4" xfId="36383"/>
    <cellStyle name="Total 2 2 2 4 2 6 2 5" xfId="36384"/>
    <cellStyle name="Total 2 2 2 4 2 6 3" xfId="36385"/>
    <cellStyle name="Total 2 2 2 4 2 6 3 2" xfId="36386"/>
    <cellStyle name="Total 2 2 2 4 2 6 3 3" xfId="36387"/>
    <cellStyle name="Total 2 2 2 4 2 6 3 4" xfId="36388"/>
    <cellStyle name="Total 2 2 2 4 2 6 4" xfId="36389"/>
    <cellStyle name="Total 2 2 2 4 2 6 5" xfId="36390"/>
    <cellStyle name="Total 2 2 2 4 2 6 6" xfId="36391"/>
    <cellStyle name="Total 2 2 2 4 2 6 7" xfId="36392"/>
    <cellStyle name="Total 2 2 2 4 2 7" xfId="36393"/>
    <cellStyle name="Total 2 2 2 4 2 8" xfId="36394"/>
    <cellStyle name="Total 2 2 2 4 2 9" xfId="36395"/>
    <cellStyle name="Total 2 2 2 4 3" xfId="36396"/>
    <cellStyle name="Total 2 2 2 4 3 10" xfId="36397"/>
    <cellStyle name="Total 2 2 2 4 3 11" xfId="36398"/>
    <cellStyle name="Total 2 2 2 4 3 2" xfId="36399"/>
    <cellStyle name="Total 2 2 2 4 3 2 2" xfId="36400"/>
    <cellStyle name="Total 2 2 2 4 3 2 2 2" xfId="36401"/>
    <cellStyle name="Total 2 2 2 4 3 2 2 2 2" xfId="36402"/>
    <cellStyle name="Total 2 2 2 4 3 2 2 2 3" xfId="36403"/>
    <cellStyle name="Total 2 2 2 4 3 2 2 2 4" xfId="36404"/>
    <cellStyle name="Total 2 2 2 4 3 2 2 2 5" xfId="36405"/>
    <cellStyle name="Total 2 2 2 4 3 2 2 3" xfId="36406"/>
    <cellStyle name="Total 2 2 2 4 3 2 2 3 2" xfId="36407"/>
    <cellStyle name="Total 2 2 2 4 3 2 2 3 3" xfId="36408"/>
    <cellStyle name="Total 2 2 2 4 3 2 2 3 4" xfId="36409"/>
    <cellStyle name="Total 2 2 2 4 3 2 2 4" xfId="36410"/>
    <cellStyle name="Total 2 2 2 4 3 2 2 5" xfId="36411"/>
    <cellStyle name="Total 2 2 2 4 3 2 2 6" xfId="36412"/>
    <cellStyle name="Total 2 2 2 4 3 2 2 7" xfId="36413"/>
    <cellStyle name="Total 2 2 2 4 3 2 3" xfId="36414"/>
    <cellStyle name="Total 2 2 2 4 3 2 4" xfId="36415"/>
    <cellStyle name="Total 2 2 2 4 3 2 5" xfId="36416"/>
    <cellStyle name="Total 2 2 2 4 3 3" xfId="36417"/>
    <cellStyle name="Total 2 2 2 4 3 3 2" xfId="36418"/>
    <cellStyle name="Total 2 2 2 4 3 3 2 2" xfId="36419"/>
    <cellStyle name="Total 2 2 2 4 3 3 2 3" xfId="36420"/>
    <cellStyle name="Total 2 2 2 4 3 3 2 4" xfId="36421"/>
    <cellStyle name="Total 2 2 2 4 3 3 2 5" xfId="36422"/>
    <cellStyle name="Total 2 2 2 4 3 3 3" xfId="36423"/>
    <cellStyle name="Total 2 2 2 4 3 3 3 2" xfId="36424"/>
    <cellStyle name="Total 2 2 2 4 3 3 3 3" xfId="36425"/>
    <cellStyle name="Total 2 2 2 4 3 3 3 4" xfId="36426"/>
    <cellStyle name="Total 2 2 2 4 3 3 4" xfId="36427"/>
    <cellStyle name="Total 2 2 2 4 3 3 5" xfId="36428"/>
    <cellStyle name="Total 2 2 2 4 3 3 6" xfId="36429"/>
    <cellStyle name="Total 2 2 2 4 3 3 7" xfId="36430"/>
    <cellStyle name="Total 2 2 2 4 3 4" xfId="36431"/>
    <cellStyle name="Total 2 2 2 4 3 4 2" xfId="36432"/>
    <cellStyle name="Total 2 2 2 4 3 4 2 2" xfId="36433"/>
    <cellStyle name="Total 2 2 2 4 3 4 2 3" xfId="36434"/>
    <cellStyle name="Total 2 2 2 4 3 4 2 4" xfId="36435"/>
    <cellStyle name="Total 2 2 2 4 3 4 2 5" xfId="36436"/>
    <cellStyle name="Total 2 2 2 4 3 4 3" xfId="36437"/>
    <cellStyle name="Total 2 2 2 4 3 4 3 2" xfId="36438"/>
    <cellStyle name="Total 2 2 2 4 3 4 3 3" xfId="36439"/>
    <cellStyle name="Total 2 2 2 4 3 4 3 4" xfId="36440"/>
    <cellStyle name="Total 2 2 2 4 3 4 4" xfId="36441"/>
    <cellStyle name="Total 2 2 2 4 3 4 5" xfId="36442"/>
    <cellStyle name="Total 2 2 2 4 3 4 6" xfId="36443"/>
    <cellStyle name="Total 2 2 2 4 3 4 7" xfId="36444"/>
    <cellStyle name="Total 2 2 2 4 3 5" xfId="36445"/>
    <cellStyle name="Total 2 2 2 4 3 6" xfId="36446"/>
    <cellStyle name="Total 2 2 2 4 3 7" xfId="36447"/>
    <cellStyle name="Total 2 2 2 4 3 8" xfId="36448"/>
    <cellStyle name="Total 2 2 2 4 3 9" xfId="36449"/>
    <cellStyle name="Total 2 2 2 4 4" xfId="36450"/>
    <cellStyle name="Total 2 2 2 4 4 2" xfId="36451"/>
    <cellStyle name="Total 2 2 2 4 4 2 2" xfId="36452"/>
    <cellStyle name="Total 2 2 2 4 4 2 2 2" xfId="36453"/>
    <cellStyle name="Total 2 2 2 4 4 2 2 3" xfId="36454"/>
    <cellStyle name="Total 2 2 2 4 4 2 2 4" xfId="36455"/>
    <cellStyle name="Total 2 2 2 4 4 2 2 5" xfId="36456"/>
    <cellStyle name="Total 2 2 2 4 4 2 3" xfId="36457"/>
    <cellStyle name="Total 2 2 2 4 4 2 3 2" xfId="36458"/>
    <cellStyle name="Total 2 2 2 4 4 2 3 3" xfId="36459"/>
    <cellStyle name="Total 2 2 2 4 4 2 3 4" xfId="36460"/>
    <cellStyle name="Total 2 2 2 4 4 2 4" xfId="36461"/>
    <cellStyle name="Total 2 2 2 4 4 2 5" xfId="36462"/>
    <cellStyle name="Total 2 2 2 4 4 2 6" xfId="36463"/>
    <cellStyle name="Total 2 2 2 4 4 2 7" xfId="36464"/>
    <cellStyle name="Total 2 2 2 4 4 3" xfId="36465"/>
    <cellStyle name="Total 2 2 2 4 4 4" xfId="36466"/>
    <cellStyle name="Total 2 2 2 4 4 5" xfId="36467"/>
    <cellStyle name="Total 2 2 2 4 5" xfId="36468"/>
    <cellStyle name="Total 2 2 2 4 5 2" xfId="36469"/>
    <cellStyle name="Total 2 2 2 4 5 2 2" xfId="36470"/>
    <cellStyle name="Total 2 2 2 4 5 2 3" xfId="36471"/>
    <cellStyle name="Total 2 2 2 4 5 2 4" xfId="36472"/>
    <cellStyle name="Total 2 2 2 4 5 2 5" xfId="36473"/>
    <cellStyle name="Total 2 2 2 4 5 3" xfId="36474"/>
    <cellStyle name="Total 2 2 2 4 5 3 2" xfId="36475"/>
    <cellStyle name="Total 2 2 2 4 5 3 3" xfId="36476"/>
    <cellStyle name="Total 2 2 2 4 5 3 4" xfId="36477"/>
    <cellStyle name="Total 2 2 2 4 5 4" xfId="36478"/>
    <cellStyle name="Total 2 2 2 4 5 5" xfId="36479"/>
    <cellStyle name="Total 2 2 2 4 5 6" xfId="36480"/>
    <cellStyle name="Total 2 2 2 4 5 7" xfId="36481"/>
    <cellStyle name="Total 2 2 2 4 6" xfId="36482"/>
    <cellStyle name="Total 2 2 2 4 6 2" xfId="36483"/>
    <cellStyle name="Total 2 2 2 4 6 2 2" xfId="36484"/>
    <cellStyle name="Total 2 2 2 4 6 2 3" xfId="36485"/>
    <cellStyle name="Total 2 2 2 4 6 2 4" xfId="36486"/>
    <cellStyle name="Total 2 2 2 4 6 2 5" xfId="36487"/>
    <cellStyle name="Total 2 2 2 4 6 3" xfId="36488"/>
    <cellStyle name="Total 2 2 2 4 6 3 2" xfId="36489"/>
    <cellStyle name="Total 2 2 2 4 6 3 3" xfId="36490"/>
    <cellStyle name="Total 2 2 2 4 6 3 4" xfId="36491"/>
    <cellStyle name="Total 2 2 2 4 6 4" xfId="36492"/>
    <cellStyle name="Total 2 2 2 4 6 5" xfId="36493"/>
    <cellStyle name="Total 2 2 2 4 6 6" xfId="36494"/>
    <cellStyle name="Total 2 2 2 4 6 7" xfId="36495"/>
    <cellStyle name="Total 2 2 2 4 7" xfId="36496"/>
    <cellStyle name="Total 2 2 2 4 8" xfId="36497"/>
    <cellStyle name="Total 2 2 2 4 9" xfId="36498"/>
    <cellStyle name="Total 2 2 2 5" xfId="36499"/>
    <cellStyle name="Total 2 2 2 5 10" xfId="36500"/>
    <cellStyle name="Total 2 2 2 5 11" xfId="36501"/>
    <cellStyle name="Total 2 2 2 5 12" xfId="36502"/>
    <cellStyle name="Total 2 2 2 5 13" xfId="36503"/>
    <cellStyle name="Total 2 2 2 5 2" xfId="36504"/>
    <cellStyle name="Total 2 2 2 5 2 10" xfId="36505"/>
    <cellStyle name="Total 2 2 2 5 2 11" xfId="36506"/>
    <cellStyle name="Total 2 2 2 5 2 12" xfId="36507"/>
    <cellStyle name="Total 2 2 2 5 2 2" xfId="36508"/>
    <cellStyle name="Total 2 2 2 5 2 2 10" xfId="36509"/>
    <cellStyle name="Total 2 2 2 5 2 2 11" xfId="36510"/>
    <cellStyle name="Total 2 2 2 5 2 2 2" xfId="36511"/>
    <cellStyle name="Total 2 2 2 5 2 2 2 2" xfId="36512"/>
    <cellStyle name="Total 2 2 2 5 2 2 2 2 2" xfId="36513"/>
    <cellStyle name="Total 2 2 2 5 2 2 2 2 2 2" xfId="36514"/>
    <cellStyle name="Total 2 2 2 5 2 2 2 2 2 3" xfId="36515"/>
    <cellStyle name="Total 2 2 2 5 2 2 2 2 2 4" xfId="36516"/>
    <cellStyle name="Total 2 2 2 5 2 2 2 2 2 5" xfId="36517"/>
    <cellStyle name="Total 2 2 2 5 2 2 2 2 3" xfId="36518"/>
    <cellStyle name="Total 2 2 2 5 2 2 2 2 3 2" xfId="36519"/>
    <cellStyle name="Total 2 2 2 5 2 2 2 2 3 3" xfId="36520"/>
    <cellStyle name="Total 2 2 2 5 2 2 2 2 3 4" xfId="36521"/>
    <cellStyle name="Total 2 2 2 5 2 2 2 2 4" xfId="36522"/>
    <cellStyle name="Total 2 2 2 5 2 2 2 2 5" xfId="36523"/>
    <cellStyle name="Total 2 2 2 5 2 2 2 2 6" xfId="36524"/>
    <cellStyle name="Total 2 2 2 5 2 2 2 2 7" xfId="36525"/>
    <cellStyle name="Total 2 2 2 5 2 2 2 3" xfId="36526"/>
    <cellStyle name="Total 2 2 2 5 2 2 2 4" xfId="36527"/>
    <cellStyle name="Total 2 2 2 5 2 2 2 5" xfId="36528"/>
    <cellStyle name="Total 2 2 2 5 2 2 3" xfId="36529"/>
    <cellStyle name="Total 2 2 2 5 2 2 3 2" xfId="36530"/>
    <cellStyle name="Total 2 2 2 5 2 2 3 2 2" xfId="36531"/>
    <cellStyle name="Total 2 2 2 5 2 2 3 2 3" xfId="36532"/>
    <cellStyle name="Total 2 2 2 5 2 2 3 2 4" xfId="36533"/>
    <cellStyle name="Total 2 2 2 5 2 2 3 2 5" xfId="36534"/>
    <cellStyle name="Total 2 2 2 5 2 2 3 3" xfId="36535"/>
    <cellStyle name="Total 2 2 2 5 2 2 3 3 2" xfId="36536"/>
    <cellStyle name="Total 2 2 2 5 2 2 3 3 3" xfId="36537"/>
    <cellStyle name="Total 2 2 2 5 2 2 3 3 4" xfId="36538"/>
    <cellStyle name="Total 2 2 2 5 2 2 3 4" xfId="36539"/>
    <cellStyle name="Total 2 2 2 5 2 2 3 5" xfId="36540"/>
    <cellStyle name="Total 2 2 2 5 2 2 3 6" xfId="36541"/>
    <cellStyle name="Total 2 2 2 5 2 2 3 7" xfId="36542"/>
    <cellStyle name="Total 2 2 2 5 2 2 4" xfId="36543"/>
    <cellStyle name="Total 2 2 2 5 2 2 4 2" xfId="36544"/>
    <cellStyle name="Total 2 2 2 5 2 2 4 2 2" xfId="36545"/>
    <cellStyle name="Total 2 2 2 5 2 2 4 2 3" xfId="36546"/>
    <cellStyle name="Total 2 2 2 5 2 2 4 2 4" xfId="36547"/>
    <cellStyle name="Total 2 2 2 5 2 2 4 2 5" xfId="36548"/>
    <cellStyle name="Total 2 2 2 5 2 2 4 3" xfId="36549"/>
    <cellStyle name="Total 2 2 2 5 2 2 4 3 2" xfId="36550"/>
    <cellStyle name="Total 2 2 2 5 2 2 4 3 3" xfId="36551"/>
    <cellStyle name="Total 2 2 2 5 2 2 4 3 4" xfId="36552"/>
    <cellStyle name="Total 2 2 2 5 2 2 4 4" xfId="36553"/>
    <cellStyle name="Total 2 2 2 5 2 2 4 5" xfId="36554"/>
    <cellStyle name="Total 2 2 2 5 2 2 4 6" xfId="36555"/>
    <cellStyle name="Total 2 2 2 5 2 2 4 7" xfId="36556"/>
    <cellStyle name="Total 2 2 2 5 2 2 5" xfId="36557"/>
    <cellStyle name="Total 2 2 2 5 2 2 6" xfId="36558"/>
    <cellStyle name="Total 2 2 2 5 2 2 7" xfId="36559"/>
    <cellStyle name="Total 2 2 2 5 2 2 8" xfId="36560"/>
    <cellStyle name="Total 2 2 2 5 2 2 9" xfId="36561"/>
    <cellStyle name="Total 2 2 2 5 2 3" xfId="36562"/>
    <cellStyle name="Total 2 2 2 5 2 3 2" xfId="36563"/>
    <cellStyle name="Total 2 2 2 5 2 3 2 2" xfId="36564"/>
    <cellStyle name="Total 2 2 2 5 2 3 2 2 2" xfId="36565"/>
    <cellStyle name="Total 2 2 2 5 2 3 2 2 3" xfId="36566"/>
    <cellStyle name="Total 2 2 2 5 2 3 2 2 4" xfId="36567"/>
    <cellStyle name="Total 2 2 2 5 2 3 2 2 5" xfId="36568"/>
    <cellStyle name="Total 2 2 2 5 2 3 2 3" xfId="36569"/>
    <cellStyle name="Total 2 2 2 5 2 3 2 3 2" xfId="36570"/>
    <cellStyle name="Total 2 2 2 5 2 3 2 3 3" xfId="36571"/>
    <cellStyle name="Total 2 2 2 5 2 3 2 3 4" xfId="36572"/>
    <cellStyle name="Total 2 2 2 5 2 3 2 4" xfId="36573"/>
    <cellStyle name="Total 2 2 2 5 2 3 2 5" xfId="36574"/>
    <cellStyle name="Total 2 2 2 5 2 3 2 6" xfId="36575"/>
    <cellStyle name="Total 2 2 2 5 2 3 2 7" xfId="36576"/>
    <cellStyle name="Total 2 2 2 5 2 3 3" xfId="36577"/>
    <cellStyle name="Total 2 2 2 5 2 3 4" xfId="36578"/>
    <cellStyle name="Total 2 2 2 5 2 3 5" xfId="36579"/>
    <cellStyle name="Total 2 2 2 5 2 4" xfId="36580"/>
    <cellStyle name="Total 2 2 2 5 2 4 2" xfId="36581"/>
    <cellStyle name="Total 2 2 2 5 2 4 2 2" xfId="36582"/>
    <cellStyle name="Total 2 2 2 5 2 4 2 3" xfId="36583"/>
    <cellStyle name="Total 2 2 2 5 2 4 2 4" xfId="36584"/>
    <cellStyle name="Total 2 2 2 5 2 4 2 5" xfId="36585"/>
    <cellStyle name="Total 2 2 2 5 2 4 3" xfId="36586"/>
    <cellStyle name="Total 2 2 2 5 2 4 3 2" xfId="36587"/>
    <cellStyle name="Total 2 2 2 5 2 4 3 3" xfId="36588"/>
    <cellStyle name="Total 2 2 2 5 2 4 3 4" xfId="36589"/>
    <cellStyle name="Total 2 2 2 5 2 4 4" xfId="36590"/>
    <cellStyle name="Total 2 2 2 5 2 4 5" xfId="36591"/>
    <cellStyle name="Total 2 2 2 5 2 4 6" xfId="36592"/>
    <cellStyle name="Total 2 2 2 5 2 4 7" xfId="36593"/>
    <cellStyle name="Total 2 2 2 5 2 5" xfId="36594"/>
    <cellStyle name="Total 2 2 2 5 2 5 2" xfId="36595"/>
    <cellStyle name="Total 2 2 2 5 2 5 2 2" xfId="36596"/>
    <cellStyle name="Total 2 2 2 5 2 5 2 3" xfId="36597"/>
    <cellStyle name="Total 2 2 2 5 2 5 2 4" xfId="36598"/>
    <cellStyle name="Total 2 2 2 5 2 5 2 5" xfId="36599"/>
    <cellStyle name="Total 2 2 2 5 2 5 3" xfId="36600"/>
    <cellStyle name="Total 2 2 2 5 2 5 3 2" xfId="36601"/>
    <cellStyle name="Total 2 2 2 5 2 5 3 3" xfId="36602"/>
    <cellStyle name="Total 2 2 2 5 2 5 3 4" xfId="36603"/>
    <cellStyle name="Total 2 2 2 5 2 5 4" xfId="36604"/>
    <cellStyle name="Total 2 2 2 5 2 5 5" xfId="36605"/>
    <cellStyle name="Total 2 2 2 5 2 5 6" xfId="36606"/>
    <cellStyle name="Total 2 2 2 5 2 5 7" xfId="36607"/>
    <cellStyle name="Total 2 2 2 5 2 6" xfId="36608"/>
    <cellStyle name="Total 2 2 2 5 2 7" xfId="36609"/>
    <cellStyle name="Total 2 2 2 5 2 8" xfId="36610"/>
    <cellStyle name="Total 2 2 2 5 2 9" xfId="36611"/>
    <cellStyle name="Total 2 2 2 5 3" xfId="36612"/>
    <cellStyle name="Total 2 2 2 5 3 10" xfId="36613"/>
    <cellStyle name="Total 2 2 2 5 3 11" xfId="36614"/>
    <cellStyle name="Total 2 2 2 5 3 2" xfId="36615"/>
    <cellStyle name="Total 2 2 2 5 3 2 2" xfId="36616"/>
    <cellStyle name="Total 2 2 2 5 3 2 2 2" xfId="36617"/>
    <cellStyle name="Total 2 2 2 5 3 2 2 2 2" xfId="36618"/>
    <cellStyle name="Total 2 2 2 5 3 2 2 2 3" xfId="36619"/>
    <cellStyle name="Total 2 2 2 5 3 2 2 2 4" xfId="36620"/>
    <cellStyle name="Total 2 2 2 5 3 2 2 2 5" xfId="36621"/>
    <cellStyle name="Total 2 2 2 5 3 2 2 3" xfId="36622"/>
    <cellStyle name="Total 2 2 2 5 3 2 2 3 2" xfId="36623"/>
    <cellStyle name="Total 2 2 2 5 3 2 2 3 3" xfId="36624"/>
    <cellStyle name="Total 2 2 2 5 3 2 2 3 4" xfId="36625"/>
    <cellStyle name="Total 2 2 2 5 3 2 2 4" xfId="36626"/>
    <cellStyle name="Total 2 2 2 5 3 2 2 5" xfId="36627"/>
    <cellStyle name="Total 2 2 2 5 3 2 2 6" xfId="36628"/>
    <cellStyle name="Total 2 2 2 5 3 2 2 7" xfId="36629"/>
    <cellStyle name="Total 2 2 2 5 3 2 3" xfId="36630"/>
    <cellStyle name="Total 2 2 2 5 3 2 4" xfId="36631"/>
    <cellStyle name="Total 2 2 2 5 3 2 5" xfId="36632"/>
    <cellStyle name="Total 2 2 2 5 3 3" xfId="36633"/>
    <cellStyle name="Total 2 2 2 5 3 3 2" xfId="36634"/>
    <cellStyle name="Total 2 2 2 5 3 3 2 2" xfId="36635"/>
    <cellStyle name="Total 2 2 2 5 3 3 2 3" xfId="36636"/>
    <cellStyle name="Total 2 2 2 5 3 3 2 4" xfId="36637"/>
    <cellStyle name="Total 2 2 2 5 3 3 2 5" xfId="36638"/>
    <cellStyle name="Total 2 2 2 5 3 3 3" xfId="36639"/>
    <cellStyle name="Total 2 2 2 5 3 3 3 2" xfId="36640"/>
    <cellStyle name="Total 2 2 2 5 3 3 3 3" xfId="36641"/>
    <cellStyle name="Total 2 2 2 5 3 3 3 4" xfId="36642"/>
    <cellStyle name="Total 2 2 2 5 3 3 4" xfId="36643"/>
    <cellStyle name="Total 2 2 2 5 3 3 5" xfId="36644"/>
    <cellStyle name="Total 2 2 2 5 3 3 6" xfId="36645"/>
    <cellStyle name="Total 2 2 2 5 3 3 7" xfId="36646"/>
    <cellStyle name="Total 2 2 2 5 3 4" xfId="36647"/>
    <cellStyle name="Total 2 2 2 5 3 4 2" xfId="36648"/>
    <cellStyle name="Total 2 2 2 5 3 4 2 2" xfId="36649"/>
    <cellStyle name="Total 2 2 2 5 3 4 2 3" xfId="36650"/>
    <cellStyle name="Total 2 2 2 5 3 4 2 4" xfId="36651"/>
    <cellStyle name="Total 2 2 2 5 3 4 2 5" xfId="36652"/>
    <cellStyle name="Total 2 2 2 5 3 4 3" xfId="36653"/>
    <cellStyle name="Total 2 2 2 5 3 4 3 2" xfId="36654"/>
    <cellStyle name="Total 2 2 2 5 3 4 3 3" xfId="36655"/>
    <cellStyle name="Total 2 2 2 5 3 4 3 4" xfId="36656"/>
    <cellStyle name="Total 2 2 2 5 3 4 4" xfId="36657"/>
    <cellStyle name="Total 2 2 2 5 3 4 5" xfId="36658"/>
    <cellStyle name="Total 2 2 2 5 3 4 6" xfId="36659"/>
    <cellStyle name="Total 2 2 2 5 3 4 7" xfId="36660"/>
    <cellStyle name="Total 2 2 2 5 3 5" xfId="36661"/>
    <cellStyle name="Total 2 2 2 5 3 6" xfId="36662"/>
    <cellStyle name="Total 2 2 2 5 3 7" xfId="36663"/>
    <cellStyle name="Total 2 2 2 5 3 8" xfId="36664"/>
    <cellStyle name="Total 2 2 2 5 3 9" xfId="36665"/>
    <cellStyle name="Total 2 2 2 5 4" xfId="36666"/>
    <cellStyle name="Total 2 2 2 5 4 2" xfId="36667"/>
    <cellStyle name="Total 2 2 2 5 4 2 2" xfId="36668"/>
    <cellStyle name="Total 2 2 2 5 4 2 2 2" xfId="36669"/>
    <cellStyle name="Total 2 2 2 5 4 2 2 3" xfId="36670"/>
    <cellStyle name="Total 2 2 2 5 4 2 2 4" xfId="36671"/>
    <cellStyle name="Total 2 2 2 5 4 2 2 5" xfId="36672"/>
    <cellStyle name="Total 2 2 2 5 4 2 3" xfId="36673"/>
    <cellStyle name="Total 2 2 2 5 4 2 3 2" xfId="36674"/>
    <cellStyle name="Total 2 2 2 5 4 2 3 3" xfId="36675"/>
    <cellStyle name="Total 2 2 2 5 4 2 3 4" xfId="36676"/>
    <cellStyle name="Total 2 2 2 5 4 2 4" xfId="36677"/>
    <cellStyle name="Total 2 2 2 5 4 2 5" xfId="36678"/>
    <cellStyle name="Total 2 2 2 5 4 2 6" xfId="36679"/>
    <cellStyle name="Total 2 2 2 5 4 2 7" xfId="36680"/>
    <cellStyle name="Total 2 2 2 5 4 3" xfId="36681"/>
    <cellStyle name="Total 2 2 2 5 4 4" xfId="36682"/>
    <cellStyle name="Total 2 2 2 5 4 5" xfId="36683"/>
    <cellStyle name="Total 2 2 2 5 5" xfId="36684"/>
    <cellStyle name="Total 2 2 2 5 5 2" xfId="36685"/>
    <cellStyle name="Total 2 2 2 5 5 2 2" xfId="36686"/>
    <cellStyle name="Total 2 2 2 5 5 2 3" xfId="36687"/>
    <cellStyle name="Total 2 2 2 5 5 2 4" xfId="36688"/>
    <cellStyle name="Total 2 2 2 5 5 2 5" xfId="36689"/>
    <cellStyle name="Total 2 2 2 5 5 3" xfId="36690"/>
    <cellStyle name="Total 2 2 2 5 5 3 2" xfId="36691"/>
    <cellStyle name="Total 2 2 2 5 5 3 3" xfId="36692"/>
    <cellStyle name="Total 2 2 2 5 5 3 4" xfId="36693"/>
    <cellStyle name="Total 2 2 2 5 5 4" xfId="36694"/>
    <cellStyle name="Total 2 2 2 5 5 5" xfId="36695"/>
    <cellStyle name="Total 2 2 2 5 5 6" xfId="36696"/>
    <cellStyle name="Total 2 2 2 5 5 7" xfId="36697"/>
    <cellStyle name="Total 2 2 2 5 6" xfId="36698"/>
    <cellStyle name="Total 2 2 2 5 6 2" xfId="36699"/>
    <cellStyle name="Total 2 2 2 5 6 2 2" xfId="36700"/>
    <cellStyle name="Total 2 2 2 5 6 2 3" xfId="36701"/>
    <cellStyle name="Total 2 2 2 5 6 2 4" xfId="36702"/>
    <cellStyle name="Total 2 2 2 5 6 2 5" xfId="36703"/>
    <cellStyle name="Total 2 2 2 5 6 3" xfId="36704"/>
    <cellStyle name="Total 2 2 2 5 6 3 2" xfId="36705"/>
    <cellStyle name="Total 2 2 2 5 6 3 3" xfId="36706"/>
    <cellStyle name="Total 2 2 2 5 6 3 4" xfId="36707"/>
    <cellStyle name="Total 2 2 2 5 6 4" xfId="36708"/>
    <cellStyle name="Total 2 2 2 5 6 5" xfId="36709"/>
    <cellStyle name="Total 2 2 2 5 6 6" xfId="36710"/>
    <cellStyle name="Total 2 2 2 5 6 7" xfId="36711"/>
    <cellStyle name="Total 2 2 2 5 7" xfId="36712"/>
    <cellStyle name="Total 2 2 2 5 8" xfId="36713"/>
    <cellStyle name="Total 2 2 2 5 9" xfId="36714"/>
    <cellStyle name="Total 2 2 2 6" xfId="36715"/>
    <cellStyle name="Total 2 2 2 6 10" xfId="36716"/>
    <cellStyle name="Total 2 2 2 6 11" xfId="36717"/>
    <cellStyle name="Total 2 2 2 6 2" xfId="36718"/>
    <cellStyle name="Total 2 2 2 6 2 2" xfId="36719"/>
    <cellStyle name="Total 2 2 2 6 2 2 2" xfId="36720"/>
    <cellStyle name="Total 2 2 2 6 2 2 2 2" xfId="36721"/>
    <cellStyle name="Total 2 2 2 6 2 2 2 3" xfId="36722"/>
    <cellStyle name="Total 2 2 2 6 2 2 2 4" xfId="36723"/>
    <cellStyle name="Total 2 2 2 6 2 2 2 5" xfId="36724"/>
    <cellStyle name="Total 2 2 2 6 2 2 3" xfId="36725"/>
    <cellStyle name="Total 2 2 2 6 2 2 3 2" xfId="36726"/>
    <cellStyle name="Total 2 2 2 6 2 2 3 3" xfId="36727"/>
    <cellStyle name="Total 2 2 2 6 2 2 3 4" xfId="36728"/>
    <cellStyle name="Total 2 2 2 6 2 2 4" xfId="36729"/>
    <cellStyle name="Total 2 2 2 6 2 2 5" xfId="36730"/>
    <cellStyle name="Total 2 2 2 6 2 2 6" xfId="36731"/>
    <cellStyle name="Total 2 2 2 6 2 2 7" xfId="36732"/>
    <cellStyle name="Total 2 2 2 6 2 3" xfId="36733"/>
    <cellStyle name="Total 2 2 2 6 2 4" xfId="36734"/>
    <cellStyle name="Total 2 2 2 6 2 5" xfId="36735"/>
    <cellStyle name="Total 2 2 2 6 3" xfId="36736"/>
    <cellStyle name="Total 2 2 2 6 3 2" xfId="36737"/>
    <cellStyle name="Total 2 2 2 6 3 2 2" xfId="36738"/>
    <cellStyle name="Total 2 2 2 6 3 2 3" xfId="36739"/>
    <cellStyle name="Total 2 2 2 6 3 2 4" xfId="36740"/>
    <cellStyle name="Total 2 2 2 6 3 2 5" xfId="36741"/>
    <cellStyle name="Total 2 2 2 6 3 3" xfId="36742"/>
    <cellStyle name="Total 2 2 2 6 3 3 2" xfId="36743"/>
    <cellStyle name="Total 2 2 2 6 3 3 3" xfId="36744"/>
    <cellStyle name="Total 2 2 2 6 3 3 4" xfId="36745"/>
    <cellStyle name="Total 2 2 2 6 3 4" xfId="36746"/>
    <cellStyle name="Total 2 2 2 6 3 5" xfId="36747"/>
    <cellStyle name="Total 2 2 2 6 3 6" xfId="36748"/>
    <cellStyle name="Total 2 2 2 6 3 7" xfId="36749"/>
    <cellStyle name="Total 2 2 2 6 4" xfId="36750"/>
    <cellStyle name="Total 2 2 2 6 4 2" xfId="36751"/>
    <cellStyle name="Total 2 2 2 6 4 2 2" xfId="36752"/>
    <cellStyle name="Total 2 2 2 6 4 2 3" xfId="36753"/>
    <cellStyle name="Total 2 2 2 6 4 2 4" xfId="36754"/>
    <cellStyle name="Total 2 2 2 6 4 2 5" xfId="36755"/>
    <cellStyle name="Total 2 2 2 6 4 3" xfId="36756"/>
    <cellStyle name="Total 2 2 2 6 4 3 2" xfId="36757"/>
    <cellStyle name="Total 2 2 2 6 4 3 3" xfId="36758"/>
    <cellStyle name="Total 2 2 2 6 4 3 4" xfId="36759"/>
    <cellStyle name="Total 2 2 2 6 4 4" xfId="36760"/>
    <cellStyle name="Total 2 2 2 6 4 5" xfId="36761"/>
    <cellStyle name="Total 2 2 2 6 4 6" xfId="36762"/>
    <cellStyle name="Total 2 2 2 6 4 7" xfId="36763"/>
    <cellStyle name="Total 2 2 2 6 5" xfId="36764"/>
    <cellStyle name="Total 2 2 2 6 6" xfId="36765"/>
    <cellStyle name="Total 2 2 2 6 7" xfId="36766"/>
    <cellStyle name="Total 2 2 2 6 8" xfId="36767"/>
    <cellStyle name="Total 2 2 2 6 9" xfId="36768"/>
    <cellStyle name="Total 2 2 2 7" xfId="36769"/>
    <cellStyle name="Total 2 2 2 7 2" xfId="36770"/>
    <cellStyle name="Total 2 2 2 7 2 2" xfId="36771"/>
    <cellStyle name="Total 2 2 2 7 2 2 2" xfId="36772"/>
    <cellStyle name="Total 2 2 2 7 2 2 3" xfId="36773"/>
    <cellStyle name="Total 2 2 2 7 2 2 4" xfId="36774"/>
    <cellStyle name="Total 2 2 2 7 2 2 5" xfId="36775"/>
    <cellStyle name="Total 2 2 2 7 2 3" xfId="36776"/>
    <cellStyle name="Total 2 2 2 7 2 3 2" xfId="36777"/>
    <cellStyle name="Total 2 2 2 7 2 3 3" xfId="36778"/>
    <cellStyle name="Total 2 2 2 7 2 3 4" xfId="36779"/>
    <cellStyle name="Total 2 2 2 7 2 4" xfId="36780"/>
    <cellStyle name="Total 2 2 2 7 2 5" xfId="36781"/>
    <cellStyle name="Total 2 2 2 7 2 6" xfId="36782"/>
    <cellStyle name="Total 2 2 2 7 2 7" xfId="36783"/>
    <cellStyle name="Total 2 2 2 7 3" xfId="36784"/>
    <cellStyle name="Total 2 2 2 7 4" xfId="36785"/>
    <cellStyle name="Total 2 2 2 7 5" xfId="36786"/>
    <cellStyle name="Total 2 2 2 8" xfId="36787"/>
    <cellStyle name="Total 2 2 2 8 2" xfId="36788"/>
    <cellStyle name="Total 2 2 2 8 2 2" xfId="36789"/>
    <cellStyle name="Total 2 2 2 8 2 3" xfId="36790"/>
    <cellStyle name="Total 2 2 2 8 2 4" xfId="36791"/>
    <cellStyle name="Total 2 2 2 8 2 5" xfId="36792"/>
    <cellStyle name="Total 2 2 2 8 3" xfId="36793"/>
    <cellStyle name="Total 2 2 2 8 3 2" xfId="36794"/>
    <cellStyle name="Total 2 2 2 8 3 3" xfId="36795"/>
    <cellStyle name="Total 2 2 2 8 3 4" xfId="36796"/>
    <cellStyle name="Total 2 2 2 8 4" xfId="36797"/>
    <cellStyle name="Total 2 2 2 8 5" xfId="36798"/>
    <cellStyle name="Total 2 2 2 8 6" xfId="36799"/>
    <cellStyle name="Total 2 2 2 8 7" xfId="36800"/>
    <cellStyle name="Total 2 2 2 9" xfId="36801"/>
    <cellStyle name="Total 2 2 2 9 2" xfId="36802"/>
    <cellStyle name="Total 2 2 2 9 2 2" xfId="36803"/>
    <cellStyle name="Total 2 2 2 9 2 3" xfId="36804"/>
    <cellStyle name="Total 2 2 2 9 2 4" xfId="36805"/>
    <cellStyle name="Total 2 2 2 9 2 5" xfId="36806"/>
    <cellStyle name="Total 2 2 2 9 3" xfId="36807"/>
    <cellStyle name="Total 2 2 2 9 3 2" xfId="36808"/>
    <cellStyle name="Total 2 2 2 9 3 3" xfId="36809"/>
    <cellStyle name="Total 2 2 2 9 3 4" xfId="36810"/>
    <cellStyle name="Total 2 2 2 9 4" xfId="36811"/>
    <cellStyle name="Total 2 2 2 9 5" xfId="36812"/>
    <cellStyle name="Total 2 2 2 9 6" xfId="36813"/>
    <cellStyle name="Total 2 2 2 9 7" xfId="36814"/>
    <cellStyle name="Total 2 2 3" xfId="36815"/>
    <cellStyle name="Total 2 2 3 10" xfId="36816"/>
    <cellStyle name="Total 2 2 3 11" xfId="36817"/>
    <cellStyle name="Total 2 2 3 12" xfId="36818"/>
    <cellStyle name="Total 2 2 3 13" xfId="36819"/>
    <cellStyle name="Total 2 2 3 14" xfId="36820"/>
    <cellStyle name="Total 2 2 3 15" xfId="36821"/>
    <cellStyle name="Total 2 2 3 2" xfId="36822"/>
    <cellStyle name="Total 2 2 3 2 10" xfId="36823"/>
    <cellStyle name="Total 2 2 3 2 11" xfId="36824"/>
    <cellStyle name="Total 2 2 3 2 12" xfId="36825"/>
    <cellStyle name="Total 2 2 3 2 13" xfId="36826"/>
    <cellStyle name="Total 2 2 3 2 2" xfId="36827"/>
    <cellStyle name="Total 2 2 3 2 2 10" xfId="36828"/>
    <cellStyle name="Total 2 2 3 2 2 11" xfId="36829"/>
    <cellStyle name="Total 2 2 3 2 2 12" xfId="36830"/>
    <cellStyle name="Total 2 2 3 2 2 13" xfId="36831"/>
    <cellStyle name="Total 2 2 3 2 2 2" xfId="36832"/>
    <cellStyle name="Total 2 2 3 2 2 2 10" xfId="36833"/>
    <cellStyle name="Total 2 2 3 2 2 2 11" xfId="36834"/>
    <cellStyle name="Total 2 2 3 2 2 2 12" xfId="36835"/>
    <cellStyle name="Total 2 2 3 2 2 2 2" xfId="36836"/>
    <cellStyle name="Total 2 2 3 2 2 2 2 10" xfId="36837"/>
    <cellStyle name="Total 2 2 3 2 2 2 2 11" xfId="36838"/>
    <cellStyle name="Total 2 2 3 2 2 2 2 2" xfId="36839"/>
    <cellStyle name="Total 2 2 3 2 2 2 2 2 2" xfId="36840"/>
    <cellStyle name="Total 2 2 3 2 2 2 2 2 2 2" xfId="36841"/>
    <cellStyle name="Total 2 2 3 2 2 2 2 2 2 2 2" xfId="36842"/>
    <cellStyle name="Total 2 2 3 2 2 2 2 2 2 2 3" xfId="36843"/>
    <cellStyle name="Total 2 2 3 2 2 2 2 2 2 2 4" xfId="36844"/>
    <cellStyle name="Total 2 2 3 2 2 2 2 2 2 2 5" xfId="36845"/>
    <cellStyle name="Total 2 2 3 2 2 2 2 2 2 3" xfId="36846"/>
    <cellStyle name="Total 2 2 3 2 2 2 2 2 2 3 2" xfId="36847"/>
    <cellStyle name="Total 2 2 3 2 2 2 2 2 2 3 3" xfId="36848"/>
    <cellStyle name="Total 2 2 3 2 2 2 2 2 2 3 4" xfId="36849"/>
    <cellStyle name="Total 2 2 3 2 2 2 2 2 2 4" xfId="36850"/>
    <cellStyle name="Total 2 2 3 2 2 2 2 2 2 5" xfId="36851"/>
    <cellStyle name="Total 2 2 3 2 2 2 2 2 2 6" xfId="36852"/>
    <cellStyle name="Total 2 2 3 2 2 2 2 2 2 7" xfId="36853"/>
    <cellStyle name="Total 2 2 3 2 2 2 2 2 3" xfId="36854"/>
    <cellStyle name="Total 2 2 3 2 2 2 2 2 4" xfId="36855"/>
    <cellStyle name="Total 2 2 3 2 2 2 2 2 5" xfId="36856"/>
    <cellStyle name="Total 2 2 3 2 2 2 2 3" xfId="36857"/>
    <cellStyle name="Total 2 2 3 2 2 2 2 3 2" xfId="36858"/>
    <cellStyle name="Total 2 2 3 2 2 2 2 3 2 2" xfId="36859"/>
    <cellStyle name="Total 2 2 3 2 2 2 2 3 2 3" xfId="36860"/>
    <cellStyle name="Total 2 2 3 2 2 2 2 3 2 4" xfId="36861"/>
    <cellStyle name="Total 2 2 3 2 2 2 2 3 2 5" xfId="36862"/>
    <cellStyle name="Total 2 2 3 2 2 2 2 3 3" xfId="36863"/>
    <cellStyle name="Total 2 2 3 2 2 2 2 3 3 2" xfId="36864"/>
    <cellStyle name="Total 2 2 3 2 2 2 2 3 3 3" xfId="36865"/>
    <cellStyle name="Total 2 2 3 2 2 2 2 3 3 4" xfId="36866"/>
    <cellStyle name="Total 2 2 3 2 2 2 2 3 4" xfId="36867"/>
    <cellStyle name="Total 2 2 3 2 2 2 2 3 5" xfId="36868"/>
    <cellStyle name="Total 2 2 3 2 2 2 2 3 6" xfId="36869"/>
    <cellStyle name="Total 2 2 3 2 2 2 2 3 7" xfId="36870"/>
    <cellStyle name="Total 2 2 3 2 2 2 2 4" xfId="36871"/>
    <cellStyle name="Total 2 2 3 2 2 2 2 4 2" xfId="36872"/>
    <cellStyle name="Total 2 2 3 2 2 2 2 4 2 2" xfId="36873"/>
    <cellStyle name="Total 2 2 3 2 2 2 2 4 2 3" xfId="36874"/>
    <cellStyle name="Total 2 2 3 2 2 2 2 4 2 4" xfId="36875"/>
    <cellStyle name="Total 2 2 3 2 2 2 2 4 2 5" xfId="36876"/>
    <cellStyle name="Total 2 2 3 2 2 2 2 4 3" xfId="36877"/>
    <cellStyle name="Total 2 2 3 2 2 2 2 4 3 2" xfId="36878"/>
    <cellStyle name="Total 2 2 3 2 2 2 2 4 3 3" xfId="36879"/>
    <cellStyle name="Total 2 2 3 2 2 2 2 4 3 4" xfId="36880"/>
    <cellStyle name="Total 2 2 3 2 2 2 2 4 4" xfId="36881"/>
    <cellStyle name="Total 2 2 3 2 2 2 2 4 5" xfId="36882"/>
    <cellStyle name="Total 2 2 3 2 2 2 2 4 6" xfId="36883"/>
    <cellStyle name="Total 2 2 3 2 2 2 2 4 7" xfId="36884"/>
    <cellStyle name="Total 2 2 3 2 2 2 2 5" xfId="36885"/>
    <cellStyle name="Total 2 2 3 2 2 2 2 6" xfId="36886"/>
    <cellStyle name="Total 2 2 3 2 2 2 2 7" xfId="36887"/>
    <cellStyle name="Total 2 2 3 2 2 2 2 8" xfId="36888"/>
    <cellStyle name="Total 2 2 3 2 2 2 2 9" xfId="36889"/>
    <cellStyle name="Total 2 2 3 2 2 2 3" xfId="36890"/>
    <cellStyle name="Total 2 2 3 2 2 2 3 2" xfId="36891"/>
    <cellStyle name="Total 2 2 3 2 2 2 3 2 2" xfId="36892"/>
    <cellStyle name="Total 2 2 3 2 2 2 3 2 2 2" xfId="36893"/>
    <cellStyle name="Total 2 2 3 2 2 2 3 2 2 3" xfId="36894"/>
    <cellStyle name="Total 2 2 3 2 2 2 3 2 2 4" xfId="36895"/>
    <cellStyle name="Total 2 2 3 2 2 2 3 2 2 5" xfId="36896"/>
    <cellStyle name="Total 2 2 3 2 2 2 3 2 3" xfId="36897"/>
    <cellStyle name="Total 2 2 3 2 2 2 3 2 3 2" xfId="36898"/>
    <cellStyle name="Total 2 2 3 2 2 2 3 2 3 3" xfId="36899"/>
    <cellStyle name="Total 2 2 3 2 2 2 3 2 3 4" xfId="36900"/>
    <cellStyle name="Total 2 2 3 2 2 2 3 2 4" xfId="36901"/>
    <cellStyle name="Total 2 2 3 2 2 2 3 2 5" xfId="36902"/>
    <cellStyle name="Total 2 2 3 2 2 2 3 2 6" xfId="36903"/>
    <cellStyle name="Total 2 2 3 2 2 2 3 2 7" xfId="36904"/>
    <cellStyle name="Total 2 2 3 2 2 2 3 3" xfId="36905"/>
    <cellStyle name="Total 2 2 3 2 2 2 3 4" xfId="36906"/>
    <cellStyle name="Total 2 2 3 2 2 2 3 5" xfId="36907"/>
    <cellStyle name="Total 2 2 3 2 2 2 4" xfId="36908"/>
    <cellStyle name="Total 2 2 3 2 2 2 4 2" xfId="36909"/>
    <cellStyle name="Total 2 2 3 2 2 2 4 2 2" xfId="36910"/>
    <cellStyle name="Total 2 2 3 2 2 2 4 2 3" xfId="36911"/>
    <cellStyle name="Total 2 2 3 2 2 2 4 2 4" xfId="36912"/>
    <cellStyle name="Total 2 2 3 2 2 2 4 2 5" xfId="36913"/>
    <cellStyle name="Total 2 2 3 2 2 2 4 3" xfId="36914"/>
    <cellStyle name="Total 2 2 3 2 2 2 4 3 2" xfId="36915"/>
    <cellStyle name="Total 2 2 3 2 2 2 4 3 3" xfId="36916"/>
    <cellStyle name="Total 2 2 3 2 2 2 4 3 4" xfId="36917"/>
    <cellStyle name="Total 2 2 3 2 2 2 4 4" xfId="36918"/>
    <cellStyle name="Total 2 2 3 2 2 2 4 5" xfId="36919"/>
    <cellStyle name="Total 2 2 3 2 2 2 4 6" xfId="36920"/>
    <cellStyle name="Total 2 2 3 2 2 2 4 7" xfId="36921"/>
    <cellStyle name="Total 2 2 3 2 2 2 5" xfId="36922"/>
    <cellStyle name="Total 2 2 3 2 2 2 5 2" xfId="36923"/>
    <cellStyle name="Total 2 2 3 2 2 2 5 2 2" xfId="36924"/>
    <cellStyle name="Total 2 2 3 2 2 2 5 2 3" xfId="36925"/>
    <cellStyle name="Total 2 2 3 2 2 2 5 2 4" xfId="36926"/>
    <cellStyle name="Total 2 2 3 2 2 2 5 2 5" xfId="36927"/>
    <cellStyle name="Total 2 2 3 2 2 2 5 3" xfId="36928"/>
    <cellStyle name="Total 2 2 3 2 2 2 5 3 2" xfId="36929"/>
    <cellStyle name="Total 2 2 3 2 2 2 5 3 3" xfId="36930"/>
    <cellStyle name="Total 2 2 3 2 2 2 5 3 4" xfId="36931"/>
    <cellStyle name="Total 2 2 3 2 2 2 5 4" xfId="36932"/>
    <cellStyle name="Total 2 2 3 2 2 2 5 5" xfId="36933"/>
    <cellStyle name="Total 2 2 3 2 2 2 5 6" xfId="36934"/>
    <cellStyle name="Total 2 2 3 2 2 2 5 7" xfId="36935"/>
    <cellStyle name="Total 2 2 3 2 2 2 6" xfId="36936"/>
    <cellStyle name="Total 2 2 3 2 2 2 7" xfId="36937"/>
    <cellStyle name="Total 2 2 3 2 2 2 8" xfId="36938"/>
    <cellStyle name="Total 2 2 3 2 2 2 9" xfId="36939"/>
    <cellStyle name="Total 2 2 3 2 2 3" xfId="36940"/>
    <cellStyle name="Total 2 2 3 2 2 3 10" xfId="36941"/>
    <cellStyle name="Total 2 2 3 2 2 3 11" xfId="36942"/>
    <cellStyle name="Total 2 2 3 2 2 3 2" xfId="36943"/>
    <cellStyle name="Total 2 2 3 2 2 3 2 2" xfId="36944"/>
    <cellStyle name="Total 2 2 3 2 2 3 2 2 2" xfId="36945"/>
    <cellStyle name="Total 2 2 3 2 2 3 2 2 2 2" xfId="36946"/>
    <cellStyle name="Total 2 2 3 2 2 3 2 2 2 3" xfId="36947"/>
    <cellStyle name="Total 2 2 3 2 2 3 2 2 2 4" xfId="36948"/>
    <cellStyle name="Total 2 2 3 2 2 3 2 2 2 5" xfId="36949"/>
    <cellStyle name="Total 2 2 3 2 2 3 2 2 3" xfId="36950"/>
    <cellStyle name="Total 2 2 3 2 2 3 2 2 3 2" xfId="36951"/>
    <cellStyle name="Total 2 2 3 2 2 3 2 2 3 3" xfId="36952"/>
    <cellStyle name="Total 2 2 3 2 2 3 2 2 3 4" xfId="36953"/>
    <cellStyle name="Total 2 2 3 2 2 3 2 2 4" xfId="36954"/>
    <cellStyle name="Total 2 2 3 2 2 3 2 2 5" xfId="36955"/>
    <cellStyle name="Total 2 2 3 2 2 3 2 2 6" xfId="36956"/>
    <cellStyle name="Total 2 2 3 2 2 3 2 2 7" xfId="36957"/>
    <cellStyle name="Total 2 2 3 2 2 3 2 3" xfId="36958"/>
    <cellStyle name="Total 2 2 3 2 2 3 2 4" xfId="36959"/>
    <cellStyle name="Total 2 2 3 2 2 3 2 5" xfId="36960"/>
    <cellStyle name="Total 2 2 3 2 2 3 3" xfId="36961"/>
    <cellStyle name="Total 2 2 3 2 2 3 3 2" xfId="36962"/>
    <cellStyle name="Total 2 2 3 2 2 3 3 2 2" xfId="36963"/>
    <cellStyle name="Total 2 2 3 2 2 3 3 2 3" xfId="36964"/>
    <cellStyle name="Total 2 2 3 2 2 3 3 2 4" xfId="36965"/>
    <cellStyle name="Total 2 2 3 2 2 3 3 2 5" xfId="36966"/>
    <cellStyle name="Total 2 2 3 2 2 3 3 3" xfId="36967"/>
    <cellStyle name="Total 2 2 3 2 2 3 3 3 2" xfId="36968"/>
    <cellStyle name="Total 2 2 3 2 2 3 3 3 3" xfId="36969"/>
    <cellStyle name="Total 2 2 3 2 2 3 3 3 4" xfId="36970"/>
    <cellStyle name="Total 2 2 3 2 2 3 3 4" xfId="36971"/>
    <cellStyle name="Total 2 2 3 2 2 3 3 5" xfId="36972"/>
    <cellStyle name="Total 2 2 3 2 2 3 3 6" xfId="36973"/>
    <cellStyle name="Total 2 2 3 2 2 3 3 7" xfId="36974"/>
    <cellStyle name="Total 2 2 3 2 2 3 4" xfId="36975"/>
    <cellStyle name="Total 2 2 3 2 2 3 4 2" xfId="36976"/>
    <cellStyle name="Total 2 2 3 2 2 3 4 2 2" xfId="36977"/>
    <cellStyle name="Total 2 2 3 2 2 3 4 2 3" xfId="36978"/>
    <cellStyle name="Total 2 2 3 2 2 3 4 2 4" xfId="36979"/>
    <cellStyle name="Total 2 2 3 2 2 3 4 2 5" xfId="36980"/>
    <cellStyle name="Total 2 2 3 2 2 3 4 3" xfId="36981"/>
    <cellStyle name="Total 2 2 3 2 2 3 4 3 2" xfId="36982"/>
    <cellStyle name="Total 2 2 3 2 2 3 4 3 3" xfId="36983"/>
    <cellStyle name="Total 2 2 3 2 2 3 4 3 4" xfId="36984"/>
    <cellStyle name="Total 2 2 3 2 2 3 4 4" xfId="36985"/>
    <cellStyle name="Total 2 2 3 2 2 3 4 5" xfId="36986"/>
    <cellStyle name="Total 2 2 3 2 2 3 4 6" xfId="36987"/>
    <cellStyle name="Total 2 2 3 2 2 3 4 7" xfId="36988"/>
    <cellStyle name="Total 2 2 3 2 2 3 5" xfId="36989"/>
    <cellStyle name="Total 2 2 3 2 2 3 6" xfId="36990"/>
    <cellStyle name="Total 2 2 3 2 2 3 7" xfId="36991"/>
    <cellStyle name="Total 2 2 3 2 2 3 8" xfId="36992"/>
    <cellStyle name="Total 2 2 3 2 2 3 9" xfId="36993"/>
    <cellStyle name="Total 2 2 3 2 2 4" xfId="36994"/>
    <cellStyle name="Total 2 2 3 2 2 4 2" xfId="36995"/>
    <cellStyle name="Total 2 2 3 2 2 4 2 2" xfId="36996"/>
    <cellStyle name="Total 2 2 3 2 2 4 2 2 2" xfId="36997"/>
    <cellStyle name="Total 2 2 3 2 2 4 2 2 3" xfId="36998"/>
    <cellStyle name="Total 2 2 3 2 2 4 2 2 4" xfId="36999"/>
    <cellStyle name="Total 2 2 3 2 2 4 2 2 5" xfId="37000"/>
    <cellStyle name="Total 2 2 3 2 2 4 2 3" xfId="37001"/>
    <cellStyle name="Total 2 2 3 2 2 4 2 3 2" xfId="37002"/>
    <cellStyle name="Total 2 2 3 2 2 4 2 3 3" xfId="37003"/>
    <cellStyle name="Total 2 2 3 2 2 4 2 3 4" xfId="37004"/>
    <cellStyle name="Total 2 2 3 2 2 4 2 4" xfId="37005"/>
    <cellStyle name="Total 2 2 3 2 2 4 2 5" xfId="37006"/>
    <cellStyle name="Total 2 2 3 2 2 4 2 6" xfId="37007"/>
    <cellStyle name="Total 2 2 3 2 2 4 2 7" xfId="37008"/>
    <cellStyle name="Total 2 2 3 2 2 4 3" xfId="37009"/>
    <cellStyle name="Total 2 2 3 2 2 4 4" xfId="37010"/>
    <cellStyle name="Total 2 2 3 2 2 4 5" xfId="37011"/>
    <cellStyle name="Total 2 2 3 2 2 5" xfId="37012"/>
    <cellStyle name="Total 2 2 3 2 2 5 2" xfId="37013"/>
    <cellStyle name="Total 2 2 3 2 2 5 2 2" xfId="37014"/>
    <cellStyle name="Total 2 2 3 2 2 5 2 3" xfId="37015"/>
    <cellStyle name="Total 2 2 3 2 2 5 2 4" xfId="37016"/>
    <cellStyle name="Total 2 2 3 2 2 5 2 5" xfId="37017"/>
    <cellStyle name="Total 2 2 3 2 2 5 3" xfId="37018"/>
    <cellStyle name="Total 2 2 3 2 2 5 3 2" xfId="37019"/>
    <cellStyle name="Total 2 2 3 2 2 5 3 3" xfId="37020"/>
    <cellStyle name="Total 2 2 3 2 2 5 3 4" xfId="37021"/>
    <cellStyle name="Total 2 2 3 2 2 5 4" xfId="37022"/>
    <cellStyle name="Total 2 2 3 2 2 5 5" xfId="37023"/>
    <cellStyle name="Total 2 2 3 2 2 5 6" xfId="37024"/>
    <cellStyle name="Total 2 2 3 2 2 5 7" xfId="37025"/>
    <cellStyle name="Total 2 2 3 2 2 6" xfId="37026"/>
    <cellStyle name="Total 2 2 3 2 2 6 2" xfId="37027"/>
    <cellStyle name="Total 2 2 3 2 2 6 2 2" xfId="37028"/>
    <cellStyle name="Total 2 2 3 2 2 6 2 3" xfId="37029"/>
    <cellStyle name="Total 2 2 3 2 2 6 2 4" xfId="37030"/>
    <cellStyle name="Total 2 2 3 2 2 6 2 5" xfId="37031"/>
    <cellStyle name="Total 2 2 3 2 2 6 3" xfId="37032"/>
    <cellStyle name="Total 2 2 3 2 2 6 3 2" xfId="37033"/>
    <cellStyle name="Total 2 2 3 2 2 6 3 3" xfId="37034"/>
    <cellStyle name="Total 2 2 3 2 2 6 3 4" xfId="37035"/>
    <cellStyle name="Total 2 2 3 2 2 6 4" xfId="37036"/>
    <cellStyle name="Total 2 2 3 2 2 6 5" xfId="37037"/>
    <cellStyle name="Total 2 2 3 2 2 6 6" xfId="37038"/>
    <cellStyle name="Total 2 2 3 2 2 6 7" xfId="37039"/>
    <cellStyle name="Total 2 2 3 2 2 7" xfId="37040"/>
    <cellStyle name="Total 2 2 3 2 2 8" xfId="37041"/>
    <cellStyle name="Total 2 2 3 2 2 9" xfId="37042"/>
    <cellStyle name="Total 2 2 3 2 3" xfId="37043"/>
    <cellStyle name="Total 2 2 3 2 3 10" xfId="37044"/>
    <cellStyle name="Total 2 2 3 2 3 11" xfId="37045"/>
    <cellStyle name="Total 2 2 3 2 3 2" xfId="37046"/>
    <cellStyle name="Total 2 2 3 2 3 2 2" xfId="37047"/>
    <cellStyle name="Total 2 2 3 2 3 2 2 2" xfId="37048"/>
    <cellStyle name="Total 2 2 3 2 3 2 2 2 2" xfId="37049"/>
    <cellStyle name="Total 2 2 3 2 3 2 2 2 3" xfId="37050"/>
    <cellStyle name="Total 2 2 3 2 3 2 2 2 4" xfId="37051"/>
    <cellStyle name="Total 2 2 3 2 3 2 2 2 5" xfId="37052"/>
    <cellStyle name="Total 2 2 3 2 3 2 2 3" xfId="37053"/>
    <cellStyle name="Total 2 2 3 2 3 2 2 3 2" xfId="37054"/>
    <cellStyle name="Total 2 2 3 2 3 2 2 3 3" xfId="37055"/>
    <cellStyle name="Total 2 2 3 2 3 2 2 3 4" xfId="37056"/>
    <cellStyle name="Total 2 2 3 2 3 2 2 4" xfId="37057"/>
    <cellStyle name="Total 2 2 3 2 3 2 2 5" xfId="37058"/>
    <cellStyle name="Total 2 2 3 2 3 2 2 6" xfId="37059"/>
    <cellStyle name="Total 2 2 3 2 3 2 2 7" xfId="37060"/>
    <cellStyle name="Total 2 2 3 2 3 2 3" xfId="37061"/>
    <cellStyle name="Total 2 2 3 2 3 2 4" xfId="37062"/>
    <cellStyle name="Total 2 2 3 2 3 2 5" xfId="37063"/>
    <cellStyle name="Total 2 2 3 2 3 3" xfId="37064"/>
    <cellStyle name="Total 2 2 3 2 3 3 2" xfId="37065"/>
    <cellStyle name="Total 2 2 3 2 3 3 2 2" xfId="37066"/>
    <cellStyle name="Total 2 2 3 2 3 3 2 3" xfId="37067"/>
    <cellStyle name="Total 2 2 3 2 3 3 2 4" xfId="37068"/>
    <cellStyle name="Total 2 2 3 2 3 3 2 5" xfId="37069"/>
    <cellStyle name="Total 2 2 3 2 3 3 3" xfId="37070"/>
    <cellStyle name="Total 2 2 3 2 3 3 3 2" xfId="37071"/>
    <cellStyle name="Total 2 2 3 2 3 3 3 3" xfId="37072"/>
    <cellStyle name="Total 2 2 3 2 3 3 3 4" xfId="37073"/>
    <cellStyle name="Total 2 2 3 2 3 3 4" xfId="37074"/>
    <cellStyle name="Total 2 2 3 2 3 3 5" xfId="37075"/>
    <cellStyle name="Total 2 2 3 2 3 3 6" xfId="37076"/>
    <cellStyle name="Total 2 2 3 2 3 3 7" xfId="37077"/>
    <cellStyle name="Total 2 2 3 2 3 4" xfId="37078"/>
    <cellStyle name="Total 2 2 3 2 3 4 2" xfId="37079"/>
    <cellStyle name="Total 2 2 3 2 3 4 2 2" xfId="37080"/>
    <cellStyle name="Total 2 2 3 2 3 4 2 3" xfId="37081"/>
    <cellStyle name="Total 2 2 3 2 3 4 2 4" xfId="37082"/>
    <cellStyle name="Total 2 2 3 2 3 4 2 5" xfId="37083"/>
    <cellStyle name="Total 2 2 3 2 3 4 3" xfId="37084"/>
    <cellStyle name="Total 2 2 3 2 3 4 3 2" xfId="37085"/>
    <cellStyle name="Total 2 2 3 2 3 4 3 3" xfId="37086"/>
    <cellStyle name="Total 2 2 3 2 3 4 3 4" xfId="37087"/>
    <cellStyle name="Total 2 2 3 2 3 4 4" xfId="37088"/>
    <cellStyle name="Total 2 2 3 2 3 4 5" xfId="37089"/>
    <cellStyle name="Total 2 2 3 2 3 4 6" xfId="37090"/>
    <cellStyle name="Total 2 2 3 2 3 4 7" xfId="37091"/>
    <cellStyle name="Total 2 2 3 2 3 5" xfId="37092"/>
    <cellStyle name="Total 2 2 3 2 3 6" xfId="37093"/>
    <cellStyle name="Total 2 2 3 2 3 7" xfId="37094"/>
    <cellStyle name="Total 2 2 3 2 3 8" xfId="37095"/>
    <cellStyle name="Total 2 2 3 2 3 9" xfId="37096"/>
    <cellStyle name="Total 2 2 3 2 4" xfId="37097"/>
    <cellStyle name="Total 2 2 3 2 4 2" xfId="37098"/>
    <cellStyle name="Total 2 2 3 2 4 2 2" xfId="37099"/>
    <cellStyle name="Total 2 2 3 2 4 2 2 2" xfId="37100"/>
    <cellStyle name="Total 2 2 3 2 4 2 2 3" xfId="37101"/>
    <cellStyle name="Total 2 2 3 2 4 2 2 4" xfId="37102"/>
    <cellStyle name="Total 2 2 3 2 4 2 2 5" xfId="37103"/>
    <cellStyle name="Total 2 2 3 2 4 2 3" xfId="37104"/>
    <cellStyle name="Total 2 2 3 2 4 2 3 2" xfId="37105"/>
    <cellStyle name="Total 2 2 3 2 4 2 3 3" xfId="37106"/>
    <cellStyle name="Total 2 2 3 2 4 2 3 4" xfId="37107"/>
    <cellStyle name="Total 2 2 3 2 4 2 4" xfId="37108"/>
    <cellStyle name="Total 2 2 3 2 4 2 5" xfId="37109"/>
    <cellStyle name="Total 2 2 3 2 4 2 6" xfId="37110"/>
    <cellStyle name="Total 2 2 3 2 4 2 7" xfId="37111"/>
    <cellStyle name="Total 2 2 3 2 4 3" xfId="37112"/>
    <cellStyle name="Total 2 2 3 2 4 4" xfId="37113"/>
    <cellStyle name="Total 2 2 3 2 4 5" xfId="37114"/>
    <cellStyle name="Total 2 2 3 2 5" xfId="37115"/>
    <cellStyle name="Total 2 2 3 2 5 2" xfId="37116"/>
    <cellStyle name="Total 2 2 3 2 5 2 2" xfId="37117"/>
    <cellStyle name="Total 2 2 3 2 5 2 3" xfId="37118"/>
    <cellStyle name="Total 2 2 3 2 5 2 4" xfId="37119"/>
    <cellStyle name="Total 2 2 3 2 5 2 5" xfId="37120"/>
    <cellStyle name="Total 2 2 3 2 5 3" xfId="37121"/>
    <cellStyle name="Total 2 2 3 2 5 3 2" xfId="37122"/>
    <cellStyle name="Total 2 2 3 2 5 3 3" xfId="37123"/>
    <cellStyle name="Total 2 2 3 2 5 3 4" xfId="37124"/>
    <cellStyle name="Total 2 2 3 2 5 4" xfId="37125"/>
    <cellStyle name="Total 2 2 3 2 5 5" xfId="37126"/>
    <cellStyle name="Total 2 2 3 2 5 6" xfId="37127"/>
    <cellStyle name="Total 2 2 3 2 5 7" xfId="37128"/>
    <cellStyle name="Total 2 2 3 2 6" xfId="37129"/>
    <cellStyle name="Total 2 2 3 2 6 2" xfId="37130"/>
    <cellStyle name="Total 2 2 3 2 6 2 2" xfId="37131"/>
    <cellStyle name="Total 2 2 3 2 6 2 3" xfId="37132"/>
    <cellStyle name="Total 2 2 3 2 6 2 4" xfId="37133"/>
    <cellStyle name="Total 2 2 3 2 6 2 5" xfId="37134"/>
    <cellStyle name="Total 2 2 3 2 6 3" xfId="37135"/>
    <cellStyle name="Total 2 2 3 2 6 3 2" xfId="37136"/>
    <cellStyle name="Total 2 2 3 2 6 3 3" xfId="37137"/>
    <cellStyle name="Total 2 2 3 2 6 3 4" xfId="37138"/>
    <cellStyle name="Total 2 2 3 2 6 4" xfId="37139"/>
    <cellStyle name="Total 2 2 3 2 6 5" xfId="37140"/>
    <cellStyle name="Total 2 2 3 2 6 6" xfId="37141"/>
    <cellStyle name="Total 2 2 3 2 6 7" xfId="37142"/>
    <cellStyle name="Total 2 2 3 2 7" xfId="37143"/>
    <cellStyle name="Total 2 2 3 2 8" xfId="37144"/>
    <cellStyle name="Total 2 2 3 2 9" xfId="37145"/>
    <cellStyle name="Total 2 2 3 3" xfId="37146"/>
    <cellStyle name="Total 2 2 3 3 10" xfId="37147"/>
    <cellStyle name="Total 2 2 3 3 11" xfId="37148"/>
    <cellStyle name="Total 2 2 3 3 12" xfId="37149"/>
    <cellStyle name="Total 2 2 3 3 13" xfId="37150"/>
    <cellStyle name="Total 2 2 3 3 2" xfId="37151"/>
    <cellStyle name="Total 2 2 3 3 2 10" xfId="37152"/>
    <cellStyle name="Total 2 2 3 3 2 11" xfId="37153"/>
    <cellStyle name="Total 2 2 3 3 2 12" xfId="37154"/>
    <cellStyle name="Total 2 2 3 3 2 13" xfId="37155"/>
    <cellStyle name="Total 2 2 3 3 2 2" xfId="37156"/>
    <cellStyle name="Total 2 2 3 3 2 2 10" xfId="37157"/>
    <cellStyle name="Total 2 2 3 3 2 2 11" xfId="37158"/>
    <cellStyle name="Total 2 2 3 3 2 2 12" xfId="37159"/>
    <cellStyle name="Total 2 2 3 3 2 2 2" xfId="37160"/>
    <cellStyle name="Total 2 2 3 3 2 2 2 10" xfId="37161"/>
    <cellStyle name="Total 2 2 3 3 2 2 2 11" xfId="37162"/>
    <cellStyle name="Total 2 2 3 3 2 2 2 2" xfId="37163"/>
    <cellStyle name="Total 2 2 3 3 2 2 2 2 2" xfId="37164"/>
    <cellStyle name="Total 2 2 3 3 2 2 2 2 2 2" xfId="37165"/>
    <cellStyle name="Total 2 2 3 3 2 2 2 2 2 2 2" xfId="37166"/>
    <cellStyle name="Total 2 2 3 3 2 2 2 2 2 2 3" xfId="37167"/>
    <cellStyle name="Total 2 2 3 3 2 2 2 2 2 2 4" xfId="37168"/>
    <cellStyle name="Total 2 2 3 3 2 2 2 2 2 2 5" xfId="37169"/>
    <cellStyle name="Total 2 2 3 3 2 2 2 2 2 3" xfId="37170"/>
    <cellStyle name="Total 2 2 3 3 2 2 2 2 2 3 2" xfId="37171"/>
    <cellStyle name="Total 2 2 3 3 2 2 2 2 2 3 3" xfId="37172"/>
    <cellStyle name="Total 2 2 3 3 2 2 2 2 2 3 4" xfId="37173"/>
    <cellStyle name="Total 2 2 3 3 2 2 2 2 2 4" xfId="37174"/>
    <cellStyle name="Total 2 2 3 3 2 2 2 2 2 5" xfId="37175"/>
    <cellStyle name="Total 2 2 3 3 2 2 2 2 2 6" xfId="37176"/>
    <cellStyle name="Total 2 2 3 3 2 2 2 2 2 7" xfId="37177"/>
    <cellStyle name="Total 2 2 3 3 2 2 2 2 3" xfId="37178"/>
    <cellStyle name="Total 2 2 3 3 2 2 2 2 4" xfId="37179"/>
    <cellStyle name="Total 2 2 3 3 2 2 2 2 5" xfId="37180"/>
    <cellStyle name="Total 2 2 3 3 2 2 2 3" xfId="37181"/>
    <cellStyle name="Total 2 2 3 3 2 2 2 3 2" xfId="37182"/>
    <cellStyle name="Total 2 2 3 3 2 2 2 3 2 2" xfId="37183"/>
    <cellStyle name="Total 2 2 3 3 2 2 2 3 2 3" xfId="37184"/>
    <cellStyle name="Total 2 2 3 3 2 2 2 3 2 4" xfId="37185"/>
    <cellStyle name="Total 2 2 3 3 2 2 2 3 2 5" xfId="37186"/>
    <cellStyle name="Total 2 2 3 3 2 2 2 3 3" xfId="37187"/>
    <cellStyle name="Total 2 2 3 3 2 2 2 3 3 2" xfId="37188"/>
    <cellStyle name="Total 2 2 3 3 2 2 2 3 3 3" xfId="37189"/>
    <cellStyle name="Total 2 2 3 3 2 2 2 3 3 4" xfId="37190"/>
    <cellStyle name="Total 2 2 3 3 2 2 2 3 4" xfId="37191"/>
    <cellStyle name="Total 2 2 3 3 2 2 2 3 5" xfId="37192"/>
    <cellStyle name="Total 2 2 3 3 2 2 2 3 6" xfId="37193"/>
    <cellStyle name="Total 2 2 3 3 2 2 2 3 7" xfId="37194"/>
    <cellStyle name="Total 2 2 3 3 2 2 2 4" xfId="37195"/>
    <cellStyle name="Total 2 2 3 3 2 2 2 4 2" xfId="37196"/>
    <cellStyle name="Total 2 2 3 3 2 2 2 4 2 2" xfId="37197"/>
    <cellStyle name="Total 2 2 3 3 2 2 2 4 2 3" xfId="37198"/>
    <cellStyle name="Total 2 2 3 3 2 2 2 4 2 4" xfId="37199"/>
    <cellStyle name="Total 2 2 3 3 2 2 2 4 2 5" xfId="37200"/>
    <cellStyle name="Total 2 2 3 3 2 2 2 4 3" xfId="37201"/>
    <cellStyle name="Total 2 2 3 3 2 2 2 4 3 2" xfId="37202"/>
    <cellStyle name="Total 2 2 3 3 2 2 2 4 3 3" xfId="37203"/>
    <cellStyle name="Total 2 2 3 3 2 2 2 4 3 4" xfId="37204"/>
    <cellStyle name="Total 2 2 3 3 2 2 2 4 4" xfId="37205"/>
    <cellStyle name="Total 2 2 3 3 2 2 2 4 5" xfId="37206"/>
    <cellStyle name="Total 2 2 3 3 2 2 2 4 6" xfId="37207"/>
    <cellStyle name="Total 2 2 3 3 2 2 2 4 7" xfId="37208"/>
    <cellStyle name="Total 2 2 3 3 2 2 2 5" xfId="37209"/>
    <cellStyle name="Total 2 2 3 3 2 2 2 6" xfId="37210"/>
    <cellStyle name="Total 2 2 3 3 2 2 2 7" xfId="37211"/>
    <cellStyle name="Total 2 2 3 3 2 2 2 8" xfId="37212"/>
    <cellStyle name="Total 2 2 3 3 2 2 2 9" xfId="37213"/>
    <cellStyle name="Total 2 2 3 3 2 2 3" xfId="37214"/>
    <cellStyle name="Total 2 2 3 3 2 2 3 2" xfId="37215"/>
    <cellStyle name="Total 2 2 3 3 2 2 3 2 2" xfId="37216"/>
    <cellStyle name="Total 2 2 3 3 2 2 3 2 2 2" xfId="37217"/>
    <cellStyle name="Total 2 2 3 3 2 2 3 2 2 3" xfId="37218"/>
    <cellStyle name="Total 2 2 3 3 2 2 3 2 2 4" xfId="37219"/>
    <cellStyle name="Total 2 2 3 3 2 2 3 2 2 5" xfId="37220"/>
    <cellStyle name="Total 2 2 3 3 2 2 3 2 3" xfId="37221"/>
    <cellStyle name="Total 2 2 3 3 2 2 3 2 3 2" xfId="37222"/>
    <cellStyle name="Total 2 2 3 3 2 2 3 2 3 3" xfId="37223"/>
    <cellStyle name="Total 2 2 3 3 2 2 3 2 3 4" xfId="37224"/>
    <cellStyle name="Total 2 2 3 3 2 2 3 2 4" xfId="37225"/>
    <cellStyle name="Total 2 2 3 3 2 2 3 2 5" xfId="37226"/>
    <cellStyle name="Total 2 2 3 3 2 2 3 2 6" xfId="37227"/>
    <cellStyle name="Total 2 2 3 3 2 2 3 2 7" xfId="37228"/>
    <cellStyle name="Total 2 2 3 3 2 2 3 3" xfId="37229"/>
    <cellStyle name="Total 2 2 3 3 2 2 3 4" xfId="37230"/>
    <cellStyle name="Total 2 2 3 3 2 2 3 5" xfId="37231"/>
    <cellStyle name="Total 2 2 3 3 2 2 4" xfId="37232"/>
    <cellStyle name="Total 2 2 3 3 2 2 4 2" xfId="37233"/>
    <cellStyle name="Total 2 2 3 3 2 2 4 2 2" xfId="37234"/>
    <cellStyle name="Total 2 2 3 3 2 2 4 2 3" xfId="37235"/>
    <cellStyle name="Total 2 2 3 3 2 2 4 2 4" xfId="37236"/>
    <cellStyle name="Total 2 2 3 3 2 2 4 2 5" xfId="37237"/>
    <cellStyle name="Total 2 2 3 3 2 2 4 3" xfId="37238"/>
    <cellStyle name="Total 2 2 3 3 2 2 4 3 2" xfId="37239"/>
    <cellStyle name="Total 2 2 3 3 2 2 4 3 3" xfId="37240"/>
    <cellStyle name="Total 2 2 3 3 2 2 4 3 4" xfId="37241"/>
    <cellStyle name="Total 2 2 3 3 2 2 4 4" xfId="37242"/>
    <cellStyle name="Total 2 2 3 3 2 2 4 5" xfId="37243"/>
    <cellStyle name="Total 2 2 3 3 2 2 4 6" xfId="37244"/>
    <cellStyle name="Total 2 2 3 3 2 2 4 7" xfId="37245"/>
    <cellStyle name="Total 2 2 3 3 2 2 5" xfId="37246"/>
    <cellStyle name="Total 2 2 3 3 2 2 5 2" xfId="37247"/>
    <cellStyle name="Total 2 2 3 3 2 2 5 2 2" xfId="37248"/>
    <cellStyle name="Total 2 2 3 3 2 2 5 2 3" xfId="37249"/>
    <cellStyle name="Total 2 2 3 3 2 2 5 2 4" xfId="37250"/>
    <cellStyle name="Total 2 2 3 3 2 2 5 2 5" xfId="37251"/>
    <cellStyle name="Total 2 2 3 3 2 2 5 3" xfId="37252"/>
    <cellStyle name="Total 2 2 3 3 2 2 5 3 2" xfId="37253"/>
    <cellStyle name="Total 2 2 3 3 2 2 5 3 3" xfId="37254"/>
    <cellStyle name="Total 2 2 3 3 2 2 5 3 4" xfId="37255"/>
    <cellStyle name="Total 2 2 3 3 2 2 5 4" xfId="37256"/>
    <cellStyle name="Total 2 2 3 3 2 2 5 5" xfId="37257"/>
    <cellStyle name="Total 2 2 3 3 2 2 5 6" xfId="37258"/>
    <cellStyle name="Total 2 2 3 3 2 2 5 7" xfId="37259"/>
    <cellStyle name="Total 2 2 3 3 2 2 6" xfId="37260"/>
    <cellStyle name="Total 2 2 3 3 2 2 7" xfId="37261"/>
    <cellStyle name="Total 2 2 3 3 2 2 8" xfId="37262"/>
    <cellStyle name="Total 2 2 3 3 2 2 9" xfId="37263"/>
    <cellStyle name="Total 2 2 3 3 2 3" xfId="37264"/>
    <cellStyle name="Total 2 2 3 3 2 3 10" xfId="37265"/>
    <cellStyle name="Total 2 2 3 3 2 3 11" xfId="37266"/>
    <cellStyle name="Total 2 2 3 3 2 3 2" xfId="37267"/>
    <cellStyle name="Total 2 2 3 3 2 3 2 2" xfId="37268"/>
    <cellStyle name="Total 2 2 3 3 2 3 2 2 2" xfId="37269"/>
    <cellStyle name="Total 2 2 3 3 2 3 2 2 2 2" xfId="37270"/>
    <cellStyle name="Total 2 2 3 3 2 3 2 2 2 3" xfId="37271"/>
    <cellStyle name="Total 2 2 3 3 2 3 2 2 2 4" xfId="37272"/>
    <cellStyle name="Total 2 2 3 3 2 3 2 2 2 5" xfId="37273"/>
    <cellStyle name="Total 2 2 3 3 2 3 2 2 3" xfId="37274"/>
    <cellStyle name="Total 2 2 3 3 2 3 2 2 3 2" xfId="37275"/>
    <cellStyle name="Total 2 2 3 3 2 3 2 2 3 3" xfId="37276"/>
    <cellStyle name="Total 2 2 3 3 2 3 2 2 3 4" xfId="37277"/>
    <cellStyle name="Total 2 2 3 3 2 3 2 2 4" xfId="37278"/>
    <cellStyle name="Total 2 2 3 3 2 3 2 2 5" xfId="37279"/>
    <cellStyle name="Total 2 2 3 3 2 3 2 2 6" xfId="37280"/>
    <cellStyle name="Total 2 2 3 3 2 3 2 2 7" xfId="37281"/>
    <cellStyle name="Total 2 2 3 3 2 3 2 3" xfId="37282"/>
    <cellStyle name="Total 2 2 3 3 2 3 2 4" xfId="37283"/>
    <cellStyle name="Total 2 2 3 3 2 3 2 5" xfId="37284"/>
    <cellStyle name="Total 2 2 3 3 2 3 3" xfId="37285"/>
    <cellStyle name="Total 2 2 3 3 2 3 3 2" xfId="37286"/>
    <cellStyle name="Total 2 2 3 3 2 3 3 2 2" xfId="37287"/>
    <cellStyle name="Total 2 2 3 3 2 3 3 2 3" xfId="37288"/>
    <cellStyle name="Total 2 2 3 3 2 3 3 2 4" xfId="37289"/>
    <cellStyle name="Total 2 2 3 3 2 3 3 2 5" xfId="37290"/>
    <cellStyle name="Total 2 2 3 3 2 3 3 3" xfId="37291"/>
    <cellStyle name="Total 2 2 3 3 2 3 3 3 2" xfId="37292"/>
    <cellStyle name="Total 2 2 3 3 2 3 3 3 3" xfId="37293"/>
    <cellStyle name="Total 2 2 3 3 2 3 3 3 4" xfId="37294"/>
    <cellStyle name="Total 2 2 3 3 2 3 3 4" xfId="37295"/>
    <cellStyle name="Total 2 2 3 3 2 3 3 5" xfId="37296"/>
    <cellStyle name="Total 2 2 3 3 2 3 3 6" xfId="37297"/>
    <cellStyle name="Total 2 2 3 3 2 3 3 7" xfId="37298"/>
    <cellStyle name="Total 2 2 3 3 2 3 4" xfId="37299"/>
    <cellStyle name="Total 2 2 3 3 2 3 4 2" xfId="37300"/>
    <cellStyle name="Total 2 2 3 3 2 3 4 2 2" xfId="37301"/>
    <cellStyle name="Total 2 2 3 3 2 3 4 2 3" xfId="37302"/>
    <cellStyle name="Total 2 2 3 3 2 3 4 2 4" xfId="37303"/>
    <cellStyle name="Total 2 2 3 3 2 3 4 2 5" xfId="37304"/>
    <cellStyle name="Total 2 2 3 3 2 3 4 3" xfId="37305"/>
    <cellStyle name="Total 2 2 3 3 2 3 4 3 2" xfId="37306"/>
    <cellStyle name="Total 2 2 3 3 2 3 4 3 3" xfId="37307"/>
    <cellStyle name="Total 2 2 3 3 2 3 4 3 4" xfId="37308"/>
    <cellStyle name="Total 2 2 3 3 2 3 4 4" xfId="37309"/>
    <cellStyle name="Total 2 2 3 3 2 3 4 5" xfId="37310"/>
    <cellStyle name="Total 2 2 3 3 2 3 4 6" xfId="37311"/>
    <cellStyle name="Total 2 2 3 3 2 3 4 7" xfId="37312"/>
    <cellStyle name="Total 2 2 3 3 2 3 5" xfId="37313"/>
    <cellStyle name="Total 2 2 3 3 2 3 6" xfId="37314"/>
    <cellStyle name="Total 2 2 3 3 2 3 7" xfId="37315"/>
    <cellStyle name="Total 2 2 3 3 2 3 8" xfId="37316"/>
    <cellStyle name="Total 2 2 3 3 2 3 9" xfId="37317"/>
    <cellStyle name="Total 2 2 3 3 2 4" xfId="37318"/>
    <cellStyle name="Total 2 2 3 3 2 4 2" xfId="37319"/>
    <cellStyle name="Total 2 2 3 3 2 4 2 2" xfId="37320"/>
    <cellStyle name="Total 2 2 3 3 2 4 2 2 2" xfId="37321"/>
    <cellStyle name="Total 2 2 3 3 2 4 2 2 3" xfId="37322"/>
    <cellStyle name="Total 2 2 3 3 2 4 2 2 4" xfId="37323"/>
    <cellStyle name="Total 2 2 3 3 2 4 2 2 5" xfId="37324"/>
    <cellStyle name="Total 2 2 3 3 2 4 2 3" xfId="37325"/>
    <cellStyle name="Total 2 2 3 3 2 4 2 3 2" xfId="37326"/>
    <cellStyle name="Total 2 2 3 3 2 4 2 3 3" xfId="37327"/>
    <cellStyle name="Total 2 2 3 3 2 4 2 3 4" xfId="37328"/>
    <cellStyle name="Total 2 2 3 3 2 4 2 4" xfId="37329"/>
    <cellStyle name="Total 2 2 3 3 2 4 2 5" xfId="37330"/>
    <cellStyle name="Total 2 2 3 3 2 4 2 6" xfId="37331"/>
    <cellStyle name="Total 2 2 3 3 2 4 2 7" xfId="37332"/>
    <cellStyle name="Total 2 2 3 3 2 4 3" xfId="37333"/>
    <cellStyle name="Total 2 2 3 3 2 4 4" xfId="37334"/>
    <cellStyle name="Total 2 2 3 3 2 4 5" xfId="37335"/>
    <cellStyle name="Total 2 2 3 3 2 5" xfId="37336"/>
    <cellStyle name="Total 2 2 3 3 2 5 2" xfId="37337"/>
    <cellStyle name="Total 2 2 3 3 2 5 2 2" xfId="37338"/>
    <cellStyle name="Total 2 2 3 3 2 5 2 3" xfId="37339"/>
    <cellStyle name="Total 2 2 3 3 2 5 2 4" xfId="37340"/>
    <cellStyle name="Total 2 2 3 3 2 5 2 5" xfId="37341"/>
    <cellStyle name="Total 2 2 3 3 2 5 3" xfId="37342"/>
    <cellStyle name="Total 2 2 3 3 2 5 3 2" xfId="37343"/>
    <cellStyle name="Total 2 2 3 3 2 5 3 3" xfId="37344"/>
    <cellStyle name="Total 2 2 3 3 2 5 3 4" xfId="37345"/>
    <cellStyle name="Total 2 2 3 3 2 5 4" xfId="37346"/>
    <cellStyle name="Total 2 2 3 3 2 5 5" xfId="37347"/>
    <cellStyle name="Total 2 2 3 3 2 5 6" xfId="37348"/>
    <cellStyle name="Total 2 2 3 3 2 5 7" xfId="37349"/>
    <cellStyle name="Total 2 2 3 3 2 6" xfId="37350"/>
    <cellStyle name="Total 2 2 3 3 2 6 2" xfId="37351"/>
    <cellStyle name="Total 2 2 3 3 2 6 2 2" xfId="37352"/>
    <cellStyle name="Total 2 2 3 3 2 6 2 3" xfId="37353"/>
    <cellStyle name="Total 2 2 3 3 2 6 2 4" xfId="37354"/>
    <cellStyle name="Total 2 2 3 3 2 6 2 5" xfId="37355"/>
    <cellStyle name="Total 2 2 3 3 2 6 3" xfId="37356"/>
    <cellStyle name="Total 2 2 3 3 2 6 3 2" xfId="37357"/>
    <cellStyle name="Total 2 2 3 3 2 6 3 3" xfId="37358"/>
    <cellStyle name="Total 2 2 3 3 2 6 3 4" xfId="37359"/>
    <cellStyle name="Total 2 2 3 3 2 6 4" xfId="37360"/>
    <cellStyle name="Total 2 2 3 3 2 6 5" xfId="37361"/>
    <cellStyle name="Total 2 2 3 3 2 6 6" xfId="37362"/>
    <cellStyle name="Total 2 2 3 3 2 6 7" xfId="37363"/>
    <cellStyle name="Total 2 2 3 3 2 7" xfId="37364"/>
    <cellStyle name="Total 2 2 3 3 2 8" xfId="37365"/>
    <cellStyle name="Total 2 2 3 3 2 9" xfId="37366"/>
    <cellStyle name="Total 2 2 3 3 3" xfId="37367"/>
    <cellStyle name="Total 2 2 3 3 3 10" xfId="37368"/>
    <cellStyle name="Total 2 2 3 3 3 11" xfId="37369"/>
    <cellStyle name="Total 2 2 3 3 3 2" xfId="37370"/>
    <cellStyle name="Total 2 2 3 3 3 2 2" xfId="37371"/>
    <cellStyle name="Total 2 2 3 3 3 2 2 2" xfId="37372"/>
    <cellStyle name="Total 2 2 3 3 3 2 2 2 2" xfId="37373"/>
    <cellStyle name="Total 2 2 3 3 3 2 2 2 3" xfId="37374"/>
    <cellStyle name="Total 2 2 3 3 3 2 2 2 4" xfId="37375"/>
    <cellStyle name="Total 2 2 3 3 3 2 2 2 5" xfId="37376"/>
    <cellStyle name="Total 2 2 3 3 3 2 2 3" xfId="37377"/>
    <cellStyle name="Total 2 2 3 3 3 2 2 3 2" xfId="37378"/>
    <cellStyle name="Total 2 2 3 3 3 2 2 3 3" xfId="37379"/>
    <cellStyle name="Total 2 2 3 3 3 2 2 3 4" xfId="37380"/>
    <cellStyle name="Total 2 2 3 3 3 2 2 4" xfId="37381"/>
    <cellStyle name="Total 2 2 3 3 3 2 2 5" xfId="37382"/>
    <cellStyle name="Total 2 2 3 3 3 2 2 6" xfId="37383"/>
    <cellStyle name="Total 2 2 3 3 3 2 2 7" xfId="37384"/>
    <cellStyle name="Total 2 2 3 3 3 2 3" xfId="37385"/>
    <cellStyle name="Total 2 2 3 3 3 2 4" xfId="37386"/>
    <cellStyle name="Total 2 2 3 3 3 2 5" xfId="37387"/>
    <cellStyle name="Total 2 2 3 3 3 3" xfId="37388"/>
    <cellStyle name="Total 2 2 3 3 3 3 2" xfId="37389"/>
    <cellStyle name="Total 2 2 3 3 3 3 2 2" xfId="37390"/>
    <cellStyle name="Total 2 2 3 3 3 3 2 3" xfId="37391"/>
    <cellStyle name="Total 2 2 3 3 3 3 2 4" xfId="37392"/>
    <cellStyle name="Total 2 2 3 3 3 3 2 5" xfId="37393"/>
    <cellStyle name="Total 2 2 3 3 3 3 3" xfId="37394"/>
    <cellStyle name="Total 2 2 3 3 3 3 3 2" xfId="37395"/>
    <cellStyle name="Total 2 2 3 3 3 3 3 3" xfId="37396"/>
    <cellStyle name="Total 2 2 3 3 3 3 3 4" xfId="37397"/>
    <cellStyle name="Total 2 2 3 3 3 3 4" xfId="37398"/>
    <cellStyle name="Total 2 2 3 3 3 3 5" xfId="37399"/>
    <cellStyle name="Total 2 2 3 3 3 3 6" xfId="37400"/>
    <cellStyle name="Total 2 2 3 3 3 3 7" xfId="37401"/>
    <cellStyle name="Total 2 2 3 3 3 4" xfId="37402"/>
    <cellStyle name="Total 2 2 3 3 3 4 2" xfId="37403"/>
    <cellStyle name="Total 2 2 3 3 3 4 2 2" xfId="37404"/>
    <cellStyle name="Total 2 2 3 3 3 4 2 3" xfId="37405"/>
    <cellStyle name="Total 2 2 3 3 3 4 2 4" xfId="37406"/>
    <cellStyle name="Total 2 2 3 3 3 4 2 5" xfId="37407"/>
    <cellStyle name="Total 2 2 3 3 3 4 3" xfId="37408"/>
    <cellStyle name="Total 2 2 3 3 3 4 3 2" xfId="37409"/>
    <cellStyle name="Total 2 2 3 3 3 4 3 3" xfId="37410"/>
    <cellStyle name="Total 2 2 3 3 3 4 3 4" xfId="37411"/>
    <cellStyle name="Total 2 2 3 3 3 4 4" xfId="37412"/>
    <cellStyle name="Total 2 2 3 3 3 4 5" xfId="37413"/>
    <cellStyle name="Total 2 2 3 3 3 4 6" xfId="37414"/>
    <cellStyle name="Total 2 2 3 3 3 4 7" xfId="37415"/>
    <cellStyle name="Total 2 2 3 3 3 5" xfId="37416"/>
    <cellStyle name="Total 2 2 3 3 3 6" xfId="37417"/>
    <cellStyle name="Total 2 2 3 3 3 7" xfId="37418"/>
    <cellStyle name="Total 2 2 3 3 3 8" xfId="37419"/>
    <cellStyle name="Total 2 2 3 3 3 9" xfId="37420"/>
    <cellStyle name="Total 2 2 3 3 4" xfId="37421"/>
    <cellStyle name="Total 2 2 3 3 4 2" xfId="37422"/>
    <cellStyle name="Total 2 2 3 3 4 2 2" xfId="37423"/>
    <cellStyle name="Total 2 2 3 3 4 2 2 2" xfId="37424"/>
    <cellStyle name="Total 2 2 3 3 4 2 2 3" xfId="37425"/>
    <cellStyle name="Total 2 2 3 3 4 2 2 4" xfId="37426"/>
    <cellStyle name="Total 2 2 3 3 4 2 2 5" xfId="37427"/>
    <cellStyle name="Total 2 2 3 3 4 2 3" xfId="37428"/>
    <cellStyle name="Total 2 2 3 3 4 2 3 2" xfId="37429"/>
    <cellStyle name="Total 2 2 3 3 4 2 3 3" xfId="37430"/>
    <cellStyle name="Total 2 2 3 3 4 2 3 4" xfId="37431"/>
    <cellStyle name="Total 2 2 3 3 4 2 4" xfId="37432"/>
    <cellStyle name="Total 2 2 3 3 4 2 5" xfId="37433"/>
    <cellStyle name="Total 2 2 3 3 4 2 6" xfId="37434"/>
    <cellStyle name="Total 2 2 3 3 4 2 7" xfId="37435"/>
    <cellStyle name="Total 2 2 3 3 4 3" xfId="37436"/>
    <cellStyle name="Total 2 2 3 3 4 4" xfId="37437"/>
    <cellStyle name="Total 2 2 3 3 4 5" xfId="37438"/>
    <cellStyle name="Total 2 2 3 3 5" xfId="37439"/>
    <cellStyle name="Total 2 2 3 3 5 2" xfId="37440"/>
    <cellStyle name="Total 2 2 3 3 5 2 2" xfId="37441"/>
    <cellStyle name="Total 2 2 3 3 5 2 3" xfId="37442"/>
    <cellStyle name="Total 2 2 3 3 5 2 4" xfId="37443"/>
    <cellStyle name="Total 2 2 3 3 5 2 5" xfId="37444"/>
    <cellStyle name="Total 2 2 3 3 5 3" xfId="37445"/>
    <cellStyle name="Total 2 2 3 3 5 3 2" xfId="37446"/>
    <cellStyle name="Total 2 2 3 3 5 3 3" xfId="37447"/>
    <cellStyle name="Total 2 2 3 3 5 3 4" xfId="37448"/>
    <cellStyle name="Total 2 2 3 3 5 4" xfId="37449"/>
    <cellStyle name="Total 2 2 3 3 5 5" xfId="37450"/>
    <cellStyle name="Total 2 2 3 3 5 6" xfId="37451"/>
    <cellStyle name="Total 2 2 3 3 5 7" xfId="37452"/>
    <cellStyle name="Total 2 2 3 3 6" xfId="37453"/>
    <cellStyle name="Total 2 2 3 3 6 2" xfId="37454"/>
    <cellStyle name="Total 2 2 3 3 6 2 2" xfId="37455"/>
    <cellStyle name="Total 2 2 3 3 6 2 3" xfId="37456"/>
    <cellStyle name="Total 2 2 3 3 6 2 4" xfId="37457"/>
    <cellStyle name="Total 2 2 3 3 6 2 5" xfId="37458"/>
    <cellStyle name="Total 2 2 3 3 6 3" xfId="37459"/>
    <cellStyle name="Total 2 2 3 3 6 3 2" xfId="37460"/>
    <cellStyle name="Total 2 2 3 3 6 3 3" xfId="37461"/>
    <cellStyle name="Total 2 2 3 3 6 3 4" xfId="37462"/>
    <cellStyle name="Total 2 2 3 3 6 4" xfId="37463"/>
    <cellStyle name="Total 2 2 3 3 6 5" xfId="37464"/>
    <cellStyle name="Total 2 2 3 3 6 6" xfId="37465"/>
    <cellStyle name="Total 2 2 3 3 6 7" xfId="37466"/>
    <cellStyle name="Total 2 2 3 3 7" xfId="37467"/>
    <cellStyle name="Total 2 2 3 3 8" xfId="37468"/>
    <cellStyle name="Total 2 2 3 3 9" xfId="37469"/>
    <cellStyle name="Total 2 2 3 4" xfId="37470"/>
    <cellStyle name="Total 2 2 3 4 10" xfId="37471"/>
    <cellStyle name="Total 2 2 3 4 11" xfId="37472"/>
    <cellStyle name="Total 2 2 3 4 12" xfId="37473"/>
    <cellStyle name="Total 2 2 3 4 13" xfId="37474"/>
    <cellStyle name="Total 2 2 3 4 2" xfId="37475"/>
    <cellStyle name="Total 2 2 3 4 2 10" xfId="37476"/>
    <cellStyle name="Total 2 2 3 4 2 11" xfId="37477"/>
    <cellStyle name="Total 2 2 3 4 2 12" xfId="37478"/>
    <cellStyle name="Total 2 2 3 4 2 2" xfId="37479"/>
    <cellStyle name="Total 2 2 3 4 2 2 10" xfId="37480"/>
    <cellStyle name="Total 2 2 3 4 2 2 11" xfId="37481"/>
    <cellStyle name="Total 2 2 3 4 2 2 2" xfId="37482"/>
    <cellStyle name="Total 2 2 3 4 2 2 2 2" xfId="37483"/>
    <cellStyle name="Total 2 2 3 4 2 2 2 2 2" xfId="37484"/>
    <cellStyle name="Total 2 2 3 4 2 2 2 2 2 2" xfId="37485"/>
    <cellStyle name="Total 2 2 3 4 2 2 2 2 2 3" xfId="37486"/>
    <cellStyle name="Total 2 2 3 4 2 2 2 2 2 4" xfId="37487"/>
    <cellStyle name="Total 2 2 3 4 2 2 2 2 2 5" xfId="37488"/>
    <cellStyle name="Total 2 2 3 4 2 2 2 2 3" xfId="37489"/>
    <cellStyle name="Total 2 2 3 4 2 2 2 2 3 2" xfId="37490"/>
    <cellStyle name="Total 2 2 3 4 2 2 2 2 3 3" xfId="37491"/>
    <cellStyle name="Total 2 2 3 4 2 2 2 2 3 4" xfId="37492"/>
    <cellStyle name="Total 2 2 3 4 2 2 2 2 4" xfId="37493"/>
    <cellStyle name="Total 2 2 3 4 2 2 2 2 5" xfId="37494"/>
    <cellStyle name="Total 2 2 3 4 2 2 2 2 6" xfId="37495"/>
    <cellStyle name="Total 2 2 3 4 2 2 2 2 7" xfId="37496"/>
    <cellStyle name="Total 2 2 3 4 2 2 2 3" xfId="37497"/>
    <cellStyle name="Total 2 2 3 4 2 2 2 4" xfId="37498"/>
    <cellStyle name="Total 2 2 3 4 2 2 2 5" xfId="37499"/>
    <cellStyle name="Total 2 2 3 4 2 2 3" xfId="37500"/>
    <cellStyle name="Total 2 2 3 4 2 2 3 2" xfId="37501"/>
    <cellStyle name="Total 2 2 3 4 2 2 3 2 2" xfId="37502"/>
    <cellStyle name="Total 2 2 3 4 2 2 3 2 3" xfId="37503"/>
    <cellStyle name="Total 2 2 3 4 2 2 3 2 4" xfId="37504"/>
    <cellStyle name="Total 2 2 3 4 2 2 3 2 5" xfId="37505"/>
    <cellStyle name="Total 2 2 3 4 2 2 3 3" xfId="37506"/>
    <cellStyle name="Total 2 2 3 4 2 2 3 3 2" xfId="37507"/>
    <cellStyle name="Total 2 2 3 4 2 2 3 3 3" xfId="37508"/>
    <cellStyle name="Total 2 2 3 4 2 2 3 3 4" xfId="37509"/>
    <cellStyle name="Total 2 2 3 4 2 2 3 4" xfId="37510"/>
    <cellStyle name="Total 2 2 3 4 2 2 3 5" xfId="37511"/>
    <cellStyle name="Total 2 2 3 4 2 2 3 6" xfId="37512"/>
    <cellStyle name="Total 2 2 3 4 2 2 3 7" xfId="37513"/>
    <cellStyle name="Total 2 2 3 4 2 2 4" xfId="37514"/>
    <cellStyle name="Total 2 2 3 4 2 2 4 2" xfId="37515"/>
    <cellStyle name="Total 2 2 3 4 2 2 4 2 2" xfId="37516"/>
    <cellStyle name="Total 2 2 3 4 2 2 4 2 3" xfId="37517"/>
    <cellStyle name="Total 2 2 3 4 2 2 4 2 4" xfId="37518"/>
    <cellStyle name="Total 2 2 3 4 2 2 4 2 5" xfId="37519"/>
    <cellStyle name="Total 2 2 3 4 2 2 4 3" xfId="37520"/>
    <cellStyle name="Total 2 2 3 4 2 2 4 3 2" xfId="37521"/>
    <cellStyle name="Total 2 2 3 4 2 2 4 3 3" xfId="37522"/>
    <cellStyle name="Total 2 2 3 4 2 2 4 3 4" xfId="37523"/>
    <cellStyle name="Total 2 2 3 4 2 2 4 4" xfId="37524"/>
    <cellStyle name="Total 2 2 3 4 2 2 4 5" xfId="37525"/>
    <cellStyle name="Total 2 2 3 4 2 2 4 6" xfId="37526"/>
    <cellStyle name="Total 2 2 3 4 2 2 4 7" xfId="37527"/>
    <cellStyle name="Total 2 2 3 4 2 2 5" xfId="37528"/>
    <cellStyle name="Total 2 2 3 4 2 2 6" xfId="37529"/>
    <cellStyle name="Total 2 2 3 4 2 2 7" xfId="37530"/>
    <cellStyle name="Total 2 2 3 4 2 2 8" xfId="37531"/>
    <cellStyle name="Total 2 2 3 4 2 2 9" xfId="37532"/>
    <cellStyle name="Total 2 2 3 4 2 3" xfId="37533"/>
    <cellStyle name="Total 2 2 3 4 2 3 2" xfId="37534"/>
    <cellStyle name="Total 2 2 3 4 2 3 2 2" xfId="37535"/>
    <cellStyle name="Total 2 2 3 4 2 3 2 2 2" xfId="37536"/>
    <cellStyle name="Total 2 2 3 4 2 3 2 2 3" xfId="37537"/>
    <cellStyle name="Total 2 2 3 4 2 3 2 2 4" xfId="37538"/>
    <cellStyle name="Total 2 2 3 4 2 3 2 2 5" xfId="37539"/>
    <cellStyle name="Total 2 2 3 4 2 3 2 3" xfId="37540"/>
    <cellStyle name="Total 2 2 3 4 2 3 2 3 2" xfId="37541"/>
    <cellStyle name="Total 2 2 3 4 2 3 2 3 3" xfId="37542"/>
    <cellStyle name="Total 2 2 3 4 2 3 2 3 4" xfId="37543"/>
    <cellStyle name="Total 2 2 3 4 2 3 2 4" xfId="37544"/>
    <cellStyle name="Total 2 2 3 4 2 3 2 5" xfId="37545"/>
    <cellStyle name="Total 2 2 3 4 2 3 2 6" xfId="37546"/>
    <cellStyle name="Total 2 2 3 4 2 3 2 7" xfId="37547"/>
    <cellStyle name="Total 2 2 3 4 2 3 3" xfId="37548"/>
    <cellStyle name="Total 2 2 3 4 2 3 4" xfId="37549"/>
    <cellStyle name="Total 2 2 3 4 2 3 5" xfId="37550"/>
    <cellStyle name="Total 2 2 3 4 2 4" xfId="37551"/>
    <cellStyle name="Total 2 2 3 4 2 4 2" xfId="37552"/>
    <cellStyle name="Total 2 2 3 4 2 4 2 2" xfId="37553"/>
    <cellStyle name="Total 2 2 3 4 2 4 2 3" xfId="37554"/>
    <cellStyle name="Total 2 2 3 4 2 4 2 4" xfId="37555"/>
    <cellStyle name="Total 2 2 3 4 2 4 2 5" xfId="37556"/>
    <cellStyle name="Total 2 2 3 4 2 4 3" xfId="37557"/>
    <cellStyle name="Total 2 2 3 4 2 4 3 2" xfId="37558"/>
    <cellStyle name="Total 2 2 3 4 2 4 3 3" xfId="37559"/>
    <cellStyle name="Total 2 2 3 4 2 4 3 4" xfId="37560"/>
    <cellStyle name="Total 2 2 3 4 2 4 4" xfId="37561"/>
    <cellStyle name="Total 2 2 3 4 2 4 5" xfId="37562"/>
    <cellStyle name="Total 2 2 3 4 2 4 6" xfId="37563"/>
    <cellStyle name="Total 2 2 3 4 2 4 7" xfId="37564"/>
    <cellStyle name="Total 2 2 3 4 2 5" xfId="37565"/>
    <cellStyle name="Total 2 2 3 4 2 5 2" xfId="37566"/>
    <cellStyle name="Total 2 2 3 4 2 5 2 2" xfId="37567"/>
    <cellStyle name="Total 2 2 3 4 2 5 2 3" xfId="37568"/>
    <cellStyle name="Total 2 2 3 4 2 5 2 4" xfId="37569"/>
    <cellStyle name="Total 2 2 3 4 2 5 2 5" xfId="37570"/>
    <cellStyle name="Total 2 2 3 4 2 5 3" xfId="37571"/>
    <cellStyle name="Total 2 2 3 4 2 5 3 2" xfId="37572"/>
    <cellStyle name="Total 2 2 3 4 2 5 3 3" xfId="37573"/>
    <cellStyle name="Total 2 2 3 4 2 5 3 4" xfId="37574"/>
    <cellStyle name="Total 2 2 3 4 2 5 4" xfId="37575"/>
    <cellStyle name="Total 2 2 3 4 2 5 5" xfId="37576"/>
    <cellStyle name="Total 2 2 3 4 2 5 6" xfId="37577"/>
    <cellStyle name="Total 2 2 3 4 2 5 7" xfId="37578"/>
    <cellStyle name="Total 2 2 3 4 2 6" xfId="37579"/>
    <cellStyle name="Total 2 2 3 4 2 7" xfId="37580"/>
    <cellStyle name="Total 2 2 3 4 2 8" xfId="37581"/>
    <cellStyle name="Total 2 2 3 4 2 9" xfId="37582"/>
    <cellStyle name="Total 2 2 3 4 3" xfId="37583"/>
    <cellStyle name="Total 2 2 3 4 3 10" xfId="37584"/>
    <cellStyle name="Total 2 2 3 4 3 11" xfId="37585"/>
    <cellStyle name="Total 2 2 3 4 3 2" xfId="37586"/>
    <cellStyle name="Total 2 2 3 4 3 2 2" xfId="37587"/>
    <cellStyle name="Total 2 2 3 4 3 2 2 2" xfId="37588"/>
    <cellStyle name="Total 2 2 3 4 3 2 2 2 2" xfId="37589"/>
    <cellStyle name="Total 2 2 3 4 3 2 2 2 3" xfId="37590"/>
    <cellStyle name="Total 2 2 3 4 3 2 2 2 4" xfId="37591"/>
    <cellStyle name="Total 2 2 3 4 3 2 2 2 5" xfId="37592"/>
    <cellStyle name="Total 2 2 3 4 3 2 2 3" xfId="37593"/>
    <cellStyle name="Total 2 2 3 4 3 2 2 3 2" xfId="37594"/>
    <cellStyle name="Total 2 2 3 4 3 2 2 3 3" xfId="37595"/>
    <cellStyle name="Total 2 2 3 4 3 2 2 3 4" xfId="37596"/>
    <cellStyle name="Total 2 2 3 4 3 2 2 4" xfId="37597"/>
    <cellStyle name="Total 2 2 3 4 3 2 2 5" xfId="37598"/>
    <cellStyle name="Total 2 2 3 4 3 2 2 6" xfId="37599"/>
    <cellStyle name="Total 2 2 3 4 3 2 2 7" xfId="37600"/>
    <cellStyle name="Total 2 2 3 4 3 2 3" xfId="37601"/>
    <cellStyle name="Total 2 2 3 4 3 2 4" xfId="37602"/>
    <cellStyle name="Total 2 2 3 4 3 2 5" xfId="37603"/>
    <cellStyle name="Total 2 2 3 4 3 3" xfId="37604"/>
    <cellStyle name="Total 2 2 3 4 3 3 2" xfId="37605"/>
    <cellStyle name="Total 2 2 3 4 3 3 2 2" xfId="37606"/>
    <cellStyle name="Total 2 2 3 4 3 3 2 3" xfId="37607"/>
    <cellStyle name="Total 2 2 3 4 3 3 2 4" xfId="37608"/>
    <cellStyle name="Total 2 2 3 4 3 3 2 5" xfId="37609"/>
    <cellStyle name="Total 2 2 3 4 3 3 3" xfId="37610"/>
    <cellStyle name="Total 2 2 3 4 3 3 3 2" xfId="37611"/>
    <cellStyle name="Total 2 2 3 4 3 3 3 3" xfId="37612"/>
    <cellStyle name="Total 2 2 3 4 3 3 3 4" xfId="37613"/>
    <cellStyle name="Total 2 2 3 4 3 3 4" xfId="37614"/>
    <cellStyle name="Total 2 2 3 4 3 3 5" xfId="37615"/>
    <cellStyle name="Total 2 2 3 4 3 3 6" xfId="37616"/>
    <cellStyle name="Total 2 2 3 4 3 3 7" xfId="37617"/>
    <cellStyle name="Total 2 2 3 4 3 4" xfId="37618"/>
    <cellStyle name="Total 2 2 3 4 3 4 2" xfId="37619"/>
    <cellStyle name="Total 2 2 3 4 3 4 2 2" xfId="37620"/>
    <cellStyle name="Total 2 2 3 4 3 4 2 3" xfId="37621"/>
    <cellStyle name="Total 2 2 3 4 3 4 2 4" xfId="37622"/>
    <cellStyle name="Total 2 2 3 4 3 4 2 5" xfId="37623"/>
    <cellStyle name="Total 2 2 3 4 3 4 3" xfId="37624"/>
    <cellStyle name="Total 2 2 3 4 3 4 3 2" xfId="37625"/>
    <cellStyle name="Total 2 2 3 4 3 4 3 3" xfId="37626"/>
    <cellStyle name="Total 2 2 3 4 3 4 3 4" xfId="37627"/>
    <cellStyle name="Total 2 2 3 4 3 4 4" xfId="37628"/>
    <cellStyle name="Total 2 2 3 4 3 4 5" xfId="37629"/>
    <cellStyle name="Total 2 2 3 4 3 4 6" xfId="37630"/>
    <cellStyle name="Total 2 2 3 4 3 4 7" xfId="37631"/>
    <cellStyle name="Total 2 2 3 4 3 5" xfId="37632"/>
    <cellStyle name="Total 2 2 3 4 3 6" xfId="37633"/>
    <cellStyle name="Total 2 2 3 4 3 7" xfId="37634"/>
    <cellStyle name="Total 2 2 3 4 3 8" xfId="37635"/>
    <cellStyle name="Total 2 2 3 4 3 9" xfId="37636"/>
    <cellStyle name="Total 2 2 3 4 4" xfId="37637"/>
    <cellStyle name="Total 2 2 3 4 4 2" xfId="37638"/>
    <cellStyle name="Total 2 2 3 4 4 2 2" xfId="37639"/>
    <cellStyle name="Total 2 2 3 4 4 2 2 2" xfId="37640"/>
    <cellStyle name="Total 2 2 3 4 4 2 2 3" xfId="37641"/>
    <cellStyle name="Total 2 2 3 4 4 2 2 4" xfId="37642"/>
    <cellStyle name="Total 2 2 3 4 4 2 2 5" xfId="37643"/>
    <cellStyle name="Total 2 2 3 4 4 2 3" xfId="37644"/>
    <cellStyle name="Total 2 2 3 4 4 2 3 2" xfId="37645"/>
    <cellStyle name="Total 2 2 3 4 4 2 3 3" xfId="37646"/>
    <cellStyle name="Total 2 2 3 4 4 2 3 4" xfId="37647"/>
    <cellStyle name="Total 2 2 3 4 4 2 4" xfId="37648"/>
    <cellStyle name="Total 2 2 3 4 4 2 5" xfId="37649"/>
    <cellStyle name="Total 2 2 3 4 4 2 6" xfId="37650"/>
    <cellStyle name="Total 2 2 3 4 4 2 7" xfId="37651"/>
    <cellStyle name="Total 2 2 3 4 4 3" xfId="37652"/>
    <cellStyle name="Total 2 2 3 4 4 4" xfId="37653"/>
    <cellStyle name="Total 2 2 3 4 4 5" xfId="37654"/>
    <cellStyle name="Total 2 2 3 4 5" xfId="37655"/>
    <cellStyle name="Total 2 2 3 4 5 2" xfId="37656"/>
    <cellStyle name="Total 2 2 3 4 5 2 2" xfId="37657"/>
    <cellStyle name="Total 2 2 3 4 5 2 3" xfId="37658"/>
    <cellStyle name="Total 2 2 3 4 5 2 4" xfId="37659"/>
    <cellStyle name="Total 2 2 3 4 5 2 5" xfId="37660"/>
    <cellStyle name="Total 2 2 3 4 5 3" xfId="37661"/>
    <cellStyle name="Total 2 2 3 4 5 3 2" xfId="37662"/>
    <cellStyle name="Total 2 2 3 4 5 3 3" xfId="37663"/>
    <cellStyle name="Total 2 2 3 4 5 3 4" xfId="37664"/>
    <cellStyle name="Total 2 2 3 4 5 4" xfId="37665"/>
    <cellStyle name="Total 2 2 3 4 5 5" xfId="37666"/>
    <cellStyle name="Total 2 2 3 4 5 6" xfId="37667"/>
    <cellStyle name="Total 2 2 3 4 5 7" xfId="37668"/>
    <cellStyle name="Total 2 2 3 4 6" xfId="37669"/>
    <cellStyle name="Total 2 2 3 4 6 2" xfId="37670"/>
    <cellStyle name="Total 2 2 3 4 6 2 2" xfId="37671"/>
    <cellStyle name="Total 2 2 3 4 6 2 3" xfId="37672"/>
    <cellStyle name="Total 2 2 3 4 6 2 4" xfId="37673"/>
    <cellStyle name="Total 2 2 3 4 6 2 5" xfId="37674"/>
    <cellStyle name="Total 2 2 3 4 6 3" xfId="37675"/>
    <cellStyle name="Total 2 2 3 4 6 3 2" xfId="37676"/>
    <cellStyle name="Total 2 2 3 4 6 3 3" xfId="37677"/>
    <cellStyle name="Total 2 2 3 4 6 3 4" xfId="37678"/>
    <cellStyle name="Total 2 2 3 4 6 4" xfId="37679"/>
    <cellStyle name="Total 2 2 3 4 6 5" xfId="37680"/>
    <cellStyle name="Total 2 2 3 4 6 6" xfId="37681"/>
    <cellStyle name="Total 2 2 3 4 6 7" xfId="37682"/>
    <cellStyle name="Total 2 2 3 4 7" xfId="37683"/>
    <cellStyle name="Total 2 2 3 4 8" xfId="37684"/>
    <cellStyle name="Total 2 2 3 4 9" xfId="37685"/>
    <cellStyle name="Total 2 2 3 5" xfId="37686"/>
    <cellStyle name="Total 2 2 3 5 10" xfId="37687"/>
    <cellStyle name="Total 2 2 3 5 11" xfId="37688"/>
    <cellStyle name="Total 2 2 3 5 2" xfId="37689"/>
    <cellStyle name="Total 2 2 3 5 2 2" xfId="37690"/>
    <cellStyle name="Total 2 2 3 5 2 2 2" xfId="37691"/>
    <cellStyle name="Total 2 2 3 5 2 2 2 2" xfId="37692"/>
    <cellStyle name="Total 2 2 3 5 2 2 2 3" xfId="37693"/>
    <cellStyle name="Total 2 2 3 5 2 2 2 4" xfId="37694"/>
    <cellStyle name="Total 2 2 3 5 2 2 2 5" xfId="37695"/>
    <cellStyle name="Total 2 2 3 5 2 2 3" xfId="37696"/>
    <cellStyle name="Total 2 2 3 5 2 2 3 2" xfId="37697"/>
    <cellStyle name="Total 2 2 3 5 2 2 3 3" xfId="37698"/>
    <cellStyle name="Total 2 2 3 5 2 2 3 4" xfId="37699"/>
    <cellStyle name="Total 2 2 3 5 2 2 4" xfId="37700"/>
    <cellStyle name="Total 2 2 3 5 2 2 5" xfId="37701"/>
    <cellStyle name="Total 2 2 3 5 2 2 6" xfId="37702"/>
    <cellStyle name="Total 2 2 3 5 2 2 7" xfId="37703"/>
    <cellStyle name="Total 2 2 3 5 2 3" xfId="37704"/>
    <cellStyle name="Total 2 2 3 5 2 4" xfId="37705"/>
    <cellStyle name="Total 2 2 3 5 2 5" xfId="37706"/>
    <cellStyle name="Total 2 2 3 5 3" xfId="37707"/>
    <cellStyle name="Total 2 2 3 5 3 2" xfId="37708"/>
    <cellStyle name="Total 2 2 3 5 3 2 2" xfId="37709"/>
    <cellStyle name="Total 2 2 3 5 3 2 3" xfId="37710"/>
    <cellStyle name="Total 2 2 3 5 3 2 4" xfId="37711"/>
    <cellStyle name="Total 2 2 3 5 3 2 5" xfId="37712"/>
    <cellStyle name="Total 2 2 3 5 3 3" xfId="37713"/>
    <cellStyle name="Total 2 2 3 5 3 3 2" xfId="37714"/>
    <cellStyle name="Total 2 2 3 5 3 3 3" xfId="37715"/>
    <cellStyle name="Total 2 2 3 5 3 3 4" xfId="37716"/>
    <cellStyle name="Total 2 2 3 5 3 4" xfId="37717"/>
    <cellStyle name="Total 2 2 3 5 3 5" xfId="37718"/>
    <cellStyle name="Total 2 2 3 5 3 6" xfId="37719"/>
    <cellStyle name="Total 2 2 3 5 3 7" xfId="37720"/>
    <cellStyle name="Total 2 2 3 5 4" xfId="37721"/>
    <cellStyle name="Total 2 2 3 5 4 2" xfId="37722"/>
    <cellStyle name="Total 2 2 3 5 4 2 2" xfId="37723"/>
    <cellStyle name="Total 2 2 3 5 4 2 3" xfId="37724"/>
    <cellStyle name="Total 2 2 3 5 4 2 4" xfId="37725"/>
    <cellStyle name="Total 2 2 3 5 4 2 5" xfId="37726"/>
    <cellStyle name="Total 2 2 3 5 4 3" xfId="37727"/>
    <cellStyle name="Total 2 2 3 5 4 3 2" xfId="37728"/>
    <cellStyle name="Total 2 2 3 5 4 3 3" xfId="37729"/>
    <cellStyle name="Total 2 2 3 5 4 3 4" xfId="37730"/>
    <cellStyle name="Total 2 2 3 5 4 4" xfId="37731"/>
    <cellStyle name="Total 2 2 3 5 4 5" xfId="37732"/>
    <cellStyle name="Total 2 2 3 5 4 6" xfId="37733"/>
    <cellStyle name="Total 2 2 3 5 4 7" xfId="37734"/>
    <cellStyle name="Total 2 2 3 5 5" xfId="37735"/>
    <cellStyle name="Total 2 2 3 5 6" xfId="37736"/>
    <cellStyle name="Total 2 2 3 5 7" xfId="37737"/>
    <cellStyle name="Total 2 2 3 5 8" xfId="37738"/>
    <cellStyle name="Total 2 2 3 5 9" xfId="37739"/>
    <cellStyle name="Total 2 2 3 6" xfId="37740"/>
    <cellStyle name="Total 2 2 3 6 2" xfId="37741"/>
    <cellStyle name="Total 2 2 3 6 2 2" xfId="37742"/>
    <cellStyle name="Total 2 2 3 6 2 2 2" xfId="37743"/>
    <cellStyle name="Total 2 2 3 6 2 2 3" xfId="37744"/>
    <cellStyle name="Total 2 2 3 6 2 2 4" xfId="37745"/>
    <cellStyle name="Total 2 2 3 6 2 2 5" xfId="37746"/>
    <cellStyle name="Total 2 2 3 6 2 3" xfId="37747"/>
    <cellStyle name="Total 2 2 3 6 2 3 2" xfId="37748"/>
    <cellStyle name="Total 2 2 3 6 2 3 3" xfId="37749"/>
    <cellStyle name="Total 2 2 3 6 2 3 4" xfId="37750"/>
    <cellStyle name="Total 2 2 3 6 2 4" xfId="37751"/>
    <cellStyle name="Total 2 2 3 6 2 5" xfId="37752"/>
    <cellStyle name="Total 2 2 3 6 2 6" xfId="37753"/>
    <cellStyle name="Total 2 2 3 6 2 7" xfId="37754"/>
    <cellStyle name="Total 2 2 3 6 3" xfId="37755"/>
    <cellStyle name="Total 2 2 3 6 4" xfId="37756"/>
    <cellStyle name="Total 2 2 3 6 5" xfId="37757"/>
    <cellStyle name="Total 2 2 3 7" xfId="37758"/>
    <cellStyle name="Total 2 2 3 7 2" xfId="37759"/>
    <cellStyle name="Total 2 2 3 7 2 2" xfId="37760"/>
    <cellStyle name="Total 2 2 3 7 2 3" xfId="37761"/>
    <cellStyle name="Total 2 2 3 7 2 4" xfId="37762"/>
    <cellStyle name="Total 2 2 3 7 2 5" xfId="37763"/>
    <cellStyle name="Total 2 2 3 7 3" xfId="37764"/>
    <cellStyle name="Total 2 2 3 7 3 2" xfId="37765"/>
    <cellStyle name="Total 2 2 3 7 3 3" xfId="37766"/>
    <cellStyle name="Total 2 2 3 7 3 4" xfId="37767"/>
    <cellStyle name="Total 2 2 3 7 4" xfId="37768"/>
    <cellStyle name="Total 2 2 3 7 5" xfId="37769"/>
    <cellStyle name="Total 2 2 3 7 6" xfId="37770"/>
    <cellStyle name="Total 2 2 3 7 7" xfId="37771"/>
    <cellStyle name="Total 2 2 3 8" xfId="37772"/>
    <cellStyle name="Total 2 2 3 8 2" xfId="37773"/>
    <cellStyle name="Total 2 2 3 8 2 2" xfId="37774"/>
    <cellStyle name="Total 2 2 3 8 2 3" xfId="37775"/>
    <cellStyle name="Total 2 2 3 8 2 4" xfId="37776"/>
    <cellStyle name="Total 2 2 3 8 2 5" xfId="37777"/>
    <cellStyle name="Total 2 2 3 8 3" xfId="37778"/>
    <cellStyle name="Total 2 2 3 8 3 2" xfId="37779"/>
    <cellStyle name="Total 2 2 3 8 3 3" xfId="37780"/>
    <cellStyle name="Total 2 2 3 8 3 4" xfId="37781"/>
    <cellStyle name="Total 2 2 3 8 4" xfId="37782"/>
    <cellStyle name="Total 2 2 3 8 5" xfId="37783"/>
    <cellStyle name="Total 2 2 3 8 6" xfId="37784"/>
    <cellStyle name="Total 2 2 3 8 7" xfId="37785"/>
    <cellStyle name="Total 2 2 3 9" xfId="37786"/>
    <cellStyle name="Total 2 2 4" xfId="37787"/>
    <cellStyle name="Total 2 2 4 10" xfId="37788"/>
    <cellStyle name="Total 2 2 4 11" xfId="37789"/>
    <cellStyle name="Total 2 2 4 12" xfId="37790"/>
    <cellStyle name="Total 2 2 4 13" xfId="37791"/>
    <cellStyle name="Total 2 2 4 2" xfId="37792"/>
    <cellStyle name="Total 2 2 4 2 10" xfId="37793"/>
    <cellStyle name="Total 2 2 4 2 11" xfId="37794"/>
    <cellStyle name="Total 2 2 4 2 12" xfId="37795"/>
    <cellStyle name="Total 2 2 4 2 13" xfId="37796"/>
    <cellStyle name="Total 2 2 4 2 2" xfId="37797"/>
    <cellStyle name="Total 2 2 4 2 2 10" xfId="37798"/>
    <cellStyle name="Total 2 2 4 2 2 11" xfId="37799"/>
    <cellStyle name="Total 2 2 4 2 2 12" xfId="37800"/>
    <cellStyle name="Total 2 2 4 2 2 2" xfId="37801"/>
    <cellStyle name="Total 2 2 4 2 2 2 10" xfId="37802"/>
    <cellStyle name="Total 2 2 4 2 2 2 11" xfId="37803"/>
    <cellStyle name="Total 2 2 4 2 2 2 2" xfId="37804"/>
    <cellStyle name="Total 2 2 4 2 2 2 2 2" xfId="37805"/>
    <cellStyle name="Total 2 2 4 2 2 2 2 2 2" xfId="37806"/>
    <cellStyle name="Total 2 2 4 2 2 2 2 2 2 2" xfId="37807"/>
    <cellStyle name="Total 2 2 4 2 2 2 2 2 2 3" xfId="37808"/>
    <cellStyle name="Total 2 2 4 2 2 2 2 2 2 4" xfId="37809"/>
    <cellStyle name="Total 2 2 4 2 2 2 2 2 2 5" xfId="37810"/>
    <cellStyle name="Total 2 2 4 2 2 2 2 2 3" xfId="37811"/>
    <cellStyle name="Total 2 2 4 2 2 2 2 2 3 2" xfId="37812"/>
    <cellStyle name="Total 2 2 4 2 2 2 2 2 3 3" xfId="37813"/>
    <cellStyle name="Total 2 2 4 2 2 2 2 2 3 4" xfId="37814"/>
    <cellStyle name="Total 2 2 4 2 2 2 2 2 4" xfId="37815"/>
    <cellStyle name="Total 2 2 4 2 2 2 2 2 5" xfId="37816"/>
    <cellStyle name="Total 2 2 4 2 2 2 2 2 6" xfId="37817"/>
    <cellStyle name="Total 2 2 4 2 2 2 2 2 7" xfId="37818"/>
    <cellStyle name="Total 2 2 4 2 2 2 2 3" xfId="37819"/>
    <cellStyle name="Total 2 2 4 2 2 2 2 4" xfId="37820"/>
    <cellStyle name="Total 2 2 4 2 2 2 2 5" xfId="37821"/>
    <cellStyle name="Total 2 2 4 2 2 2 3" xfId="37822"/>
    <cellStyle name="Total 2 2 4 2 2 2 3 2" xfId="37823"/>
    <cellStyle name="Total 2 2 4 2 2 2 3 2 2" xfId="37824"/>
    <cellStyle name="Total 2 2 4 2 2 2 3 2 3" xfId="37825"/>
    <cellStyle name="Total 2 2 4 2 2 2 3 2 4" xfId="37826"/>
    <cellStyle name="Total 2 2 4 2 2 2 3 2 5" xfId="37827"/>
    <cellStyle name="Total 2 2 4 2 2 2 3 3" xfId="37828"/>
    <cellStyle name="Total 2 2 4 2 2 2 3 3 2" xfId="37829"/>
    <cellStyle name="Total 2 2 4 2 2 2 3 3 3" xfId="37830"/>
    <cellStyle name="Total 2 2 4 2 2 2 3 3 4" xfId="37831"/>
    <cellStyle name="Total 2 2 4 2 2 2 3 4" xfId="37832"/>
    <cellStyle name="Total 2 2 4 2 2 2 3 5" xfId="37833"/>
    <cellStyle name="Total 2 2 4 2 2 2 3 6" xfId="37834"/>
    <cellStyle name="Total 2 2 4 2 2 2 3 7" xfId="37835"/>
    <cellStyle name="Total 2 2 4 2 2 2 4" xfId="37836"/>
    <cellStyle name="Total 2 2 4 2 2 2 4 2" xfId="37837"/>
    <cellStyle name="Total 2 2 4 2 2 2 4 2 2" xfId="37838"/>
    <cellStyle name="Total 2 2 4 2 2 2 4 2 3" xfId="37839"/>
    <cellStyle name="Total 2 2 4 2 2 2 4 2 4" xfId="37840"/>
    <cellStyle name="Total 2 2 4 2 2 2 4 2 5" xfId="37841"/>
    <cellStyle name="Total 2 2 4 2 2 2 4 3" xfId="37842"/>
    <cellStyle name="Total 2 2 4 2 2 2 4 3 2" xfId="37843"/>
    <cellStyle name="Total 2 2 4 2 2 2 4 3 3" xfId="37844"/>
    <cellStyle name="Total 2 2 4 2 2 2 4 3 4" xfId="37845"/>
    <cellStyle name="Total 2 2 4 2 2 2 4 4" xfId="37846"/>
    <cellStyle name="Total 2 2 4 2 2 2 4 5" xfId="37847"/>
    <cellStyle name="Total 2 2 4 2 2 2 4 6" xfId="37848"/>
    <cellStyle name="Total 2 2 4 2 2 2 4 7" xfId="37849"/>
    <cellStyle name="Total 2 2 4 2 2 2 5" xfId="37850"/>
    <cellStyle name="Total 2 2 4 2 2 2 6" xfId="37851"/>
    <cellStyle name="Total 2 2 4 2 2 2 7" xfId="37852"/>
    <cellStyle name="Total 2 2 4 2 2 2 8" xfId="37853"/>
    <cellStyle name="Total 2 2 4 2 2 2 9" xfId="37854"/>
    <cellStyle name="Total 2 2 4 2 2 3" xfId="37855"/>
    <cellStyle name="Total 2 2 4 2 2 3 2" xfId="37856"/>
    <cellStyle name="Total 2 2 4 2 2 3 2 2" xfId="37857"/>
    <cellStyle name="Total 2 2 4 2 2 3 2 2 2" xfId="37858"/>
    <cellStyle name="Total 2 2 4 2 2 3 2 2 3" xfId="37859"/>
    <cellStyle name="Total 2 2 4 2 2 3 2 2 4" xfId="37860"/>
    <cellStyle name="Total 2 2 4 2 2 3 2 2 5" xfId="37861"/>
    <cellStyle name="Total 2 2 4 2 2 3 2 3" xfId="37862"/>
    <cellStyle name="Total 2 2 4 2 2 3 2 3 2" xfId="37863"/>
    <cellStyle name="Total 2 2 4 2 2 3 2 3 3" xfId="37864"/>
    <cellStyle name="Total 2 2 4 2 2 3 2 3 4" xfId="37865"/>
    <cellStyle name="Total 2 2 4 2 2 3 2 4" xfId="37866"/>
    <cellStyle name="Total 2 2 4 2 2 3 2 5" xfId="37867"/>
    <cellStyle name="Total 2 2 4 2 2 3 2 6" xfId="37868"/>
    <cellStyle name="Total 2 2 4 2 2 3 2 7" xfId="37869"/>
    <cellStyle name="Total 2 2 4 2 2 3 3" xfId="37870"/>
    <cellStyle name="Total 2 2 4 2 2 3 4" xfId="37871"/>
    <cellStyle name="Total 2 2 4 2 2 3 5" xfId="37872"/>
    <cellStyle name="Total 2 2 4 2 2 4" xfId="37873"/>
    <cellStyle name="Total 2 2 4 2 2 4 2" xfId="37874"/>
    <cellStyle name="Total 2 2 4 2 2 4 2 2" xfId="37875"/>
    <cellStyle name="Total 2 2 4 2 2 4 2 3" xfId="37876"/>
    <cellStyle name="Total 2 2 4 2 2 4 2 4" xfId="37877"/>
    <cellStyle name="Total 2 2 4 2 2 4 2 5" xfId="37878"/>
    <cellStyle name="Total 2 2 4 2 2 4 3" xfId="37879"/>
    <cellStyle name="Total 2 2 4 2 2 4 3 2" xfId="37880"/>
    <cellStyle name="Total 2 2 4 2 2 4 3 3" xfId="37881"/>
    <cellStyle name="Total 2 2 4 2 2 4 3 4" xfId="37882"/>
    <cellStyle name="Total 2 2 4 2 2 4 4" xfId="37883"/>
    <cellStyle name="Total 2 2 4 2 2 4 5" xfId="37884"/>
    <cellStyle name="Total 2 2 4 2 2 4 6" xfId="37885"/>
    <cellStyle name="Total 2 2 4 2 2 4 7" xfId="37886"/>
    <cellStyle name="Total 2 2 4 2 2 5" xfId="37887"/>
    <cellStyle name="Total 2 2 4 2 2 5 2" xfId="37888"/>
    <cellStyle name="Total 2 2 4 2 2 5 2 2" xfId="37889"/>
    <cellStyle name="Total 2 2 4 2 2 5 2 3" xfId="37890"/>
    <cellStyle name="Total 2 2 4 2 2 5 2 4" xfId="37891"/>
    <cellStyle name="Total 2 2 4 2 2 5 2 5" xfId="37892"/>
    <cellStyle name="Total 2 2 4 2 2 5 3" xfId="37893"/>
    <cellStyle name="Total 2 2 4 2 2 5 3 2" xfId="37894"/>
    <cellStyle name="Total 2 2 4 2 2 5 3 3" xfId="37895"/>
    <cellStyle name="Total 2 2 4 2 2 5 3 4" xfId="37896"/>
    <cellStyle name="Total 2 2 4 2 2 5 4" xfId="37897"/>
    <cellStyle name="Total 2 2 4 2 2 5 5" xfId="37898"/>
    <cellStyle name="Total 2 2 4 2 2 5 6" xfId="37899"/>
    <cellStyle name="Total 2 2 4 2 2 5 7" xfId="37900"/>
    <cellStyle name="Total 2 2 4 2 2 6" xfId="37901"/>
    <cellStyle name="Total 2 2 4 2 2 7" xfId="37902"/>
    <cellStyle name="Total 2 2 4 2 2 8" xfId="37903"/>
    <cellStyle name="Total 2 2 4 2 2 9" xfId="37904"/>
    <cellStyle name="Total 2 2 4 2 3" xfId="37905"/>
    <cellStyle name="Total 2 2 4 2 3 10" xfId="37906"/>
    <cellStyle name="Total 2 2 4 2 3 11" xfId="37907"/>
    <cellStyle name="Total 2 2 4 2 3 2" xfId="37908"/>
    <cellStyle name="Total 2 2 4 2 3 2 2" xfId="37909"/>
    <cellStyle name="Total 2 2 4 2 3 2 2 2" xfId="37910"/>
    <cellStyle name="Total 2 2 4 2 3 2 2 2 2" xfId="37911"/>
    <cellStyle name="Total 2 2 4 2 3 2 2 2 3" xfId="37912"/>
    <cellStyle name="Total 2 2 4 2 3 2 2 2 4" xfId="37913"/>
    <cellStyle name="Total 2 2 4 2 3 2 2 2 5" xfId="37914"/>
    <cellStyle name="Total 2 2 4 2 3 2 2 3" xfId="37915"/>
    <cellStyle name="Total 2 2 4 2 3 2 2 3 2" xfId="37916"/>
    <cellStyle name="Total 2 2 4 2 3 2 2 3 3" xfId="37917"/>
    <cellStyle name="Total 2 2 4 2 3 2 2 3 4" xfId="37918"/>
    <cellStyle name="Total 2 2 4 2 3 2 2 4" xfId="37919"/>
    <cellStyle name="Total 2 2 4 2 3 2 2 5" xfId="37920"/>
    <cellStyle name="Total 2 2 4 2 3 2 2 6" xfId="37921"/>
    <cellStyle name="Total 2 2 4 2 3 2 2 7" xfId="37922"/>
    <cellStyle name="Total 2 2 4 2 3 2 3" xfId="37923"/>
    <cellStyle name="Total 2 2 4 2 3 2 4" xfId="37924"/>
    <cellStyle name="Total 2 2 4 2 3 2 5" xfId="37925"/>
    <cellStyle name="Total 2 2 4 2 3 3" xfId="37926"/>
    <cellStyle name="Total 2 2 4 2 3 3 2" xfId="37927"/>
    <cellStyle name="Total 2 2 4 2 3 3 2 2" xfId="37928"/>
    <cellStyle name="Total 2 2 4 2 3 3 2 3" xfId="37929"/>
    <cellStyle name="Total 2 2 4 2 3 3 2 4" xfId="37930"/>
    <cellStyle name="Total 2 2 4 2 3 3 2 5" xfId="37931"/>
    <cellStyle name="Total 2 2 4 2 3 3 3" xfId="37932"/>
    <cellStyle name="Total 2 2 4 2 3 3 3 2" xfId="37933"/>
    <cellStyle name="Total 2 2 4 2 3 3 3 3" xfId="37934"/>
    <cellStyle name="Total 2 2 4 2 3 3 3 4" xfId="37935"/>
    <cellStyle name="Total 2 2 4 2 3 3 4" xfId="37936"/>
    <cellStyle name="Total 2 2 4 2 3 3 5" xfId="37937"/>
    <cellStyle name="Total 2 2 4 2 3 3 6" xfId="37938"/>
    <cellStyle name="Total 2 2 4 2 3 3 7" xfId="37939"/>
    <cellStyle name="Total 2 2 4 2 3 4" xfId="37940"/>
    <cellStyle name="Total 2 2 4 2 3 4 2" xfId="37941"/>
    <cellStyle name="Total 2 2 4 2 3 4 2 2" xfId="37942"/>
    <cellStyle name="Total 2 2 4 2 3 4 2 3" xfId="37943"/>
    <cellStyle name="Total 2 2 4 2 3 4 2 4" xfId="37944"/>
    <cellStyle name="Total 2 2 4 2 3 4 2 5" xfId="37945"/>
    <cellStyle name="Total 2 2 4 2 3 4 3" xfId="37946"/>
    <cellStyle name="Total 2 2 4 2 3 4 3 2" xfId="37947"/>
    <cellStyle name="Total 2 2 4 2 3 4 3 3" xfId="37948"/>
    <cellStyle name="Total 2 2 4 2 3 4 3 4" xfId="37949"/>
    <cellStyle name="Total 2 2 4 2 3 4 4" xfId="37950"/>
    <cellStyle name="Total 2 2 4 2 3 4 5" xfId="37951"/>
    <cellStyle name="Total 2 2 4 2 3 4 6" xfId="37952"/>
    <cellStyle name="Total 2 2 4 2 3 4 7" xfId="37953"/>
    <cellStyle name="Total 2 2 4 2 3 5" xfId="37954"/>
    <cellStyle name="Total 2 2 4 2 3 6" xfId="37955"/>
    <cellStyle name="Total 2 2 4 2 3 7" xfId="37956"/>
    <cellStyle name="Total 2 2 4 2 3 8" xfId="37957"/>
    <cellStyle name="Total 2 2 4 2 3 9" xfId="37958"/>
    <cellStyle name="Total 2 2 4 2 4" xfId="37959"/>
    <cellStyle name="Total 2 2 4 2 4 2" xfId="37960"/>
    <cellStyle name="Total 2 2 4 2 4 2 2" xfId="37961"/>
    <cellStyle name="Total 2 2 4 2 4 2 2 2" xfId="37962"/>
    <cellStyle name="Total 2 2 4 2 4 2 2 3" xfId="37963"/>
    <cellStyle name="Total 2 2 4 2 4 2 2 4" xfId="37964"/>
    <cellStyle name="Total 2 2 4 2 4 2 2 5" xfId="37965"/>
    <cellStyle name="Total 2 2 4 2 4 2 3" xfId="37966"/>
    <cellStyle name="Total 2 2 4 2 4 2 3 2" xfId="37967"/>
    <cellStyle name="Total 2 2 4 2 4 2 3 3" xfId="37968"/>
    <cellStyle name="Total 2 2 4 2 4 2 3 4" xfId="37969"/>
    <cellStyle name="Total 2 2 4 2 4 2 4" xfId="37970"/>
    <cellStyle name="Total 2 2 4 2 4 2 5" xfId="37971"/>
    <cellStyle name="Total 2 2 4 2 4 2 6" xfId="37972"/>
    <cellStyle name="Total 2 2 4 2 4 2 7" xfId="37973"/>
    <cellStyle name="Total 2 2 4 2 4 3" xfId="37974"/>
    <cellStyle name="Total 2 2 4 2 4 4" xfId="37975"/>
    <cellStyle name="Total 2 2 4 2 4 5" xfId="37976"/>
    <cellStyle name="Total 2 2 4 2 5" xfId="37977"/>
    <cellStyle name="Total 2 2 4 2 5 2" xfId="37978"/>
    <cellStyle name="Total 2 2 4 2 5 2 2" xfId="37979"/>
    <cellStyle name="Total 2 2 4 2 5 2 3" xfId="37980"/>
    <cellStyle name="Total 2 2 4 2 5 2 4" xfId="37981"/>
    <cellStyle name="Total 2 2 4 2 5 2 5" xfId="37982"/>
    <cellStyle name="Total 2 2 4 2 5 3" xfId="37983"/>
    <cellStyle name="Total 2 2 4 2 5 3 2" xfId="37984"/>
    <cellStyle name="Total 2 2 4 2 5 3 3" xfId="37985"/>
    <cellStyle name="Total 2 2 4 2 5 3 4" xfId="37986"/>
    <cellStyle name="Total 2 2 4 2 5 4" xfId="37987"/>
    <cellStyle name="Total 2 2 4 2 5 5" xfId="37988"/>
    <cellStyle name="Total 2 2 4 2 5 6" xfId="37989"/>
    <cellStyle name="Total 2 2 4 2 5 7" xfId="37990"/>
    <cellStyle name="Total 2 2 4 2 6" xfId="37991"/>
    <cellStyle name="Total 2 2 4 2 6 2" xfId="37992"/>
    <cellStyle name="Total 2 2 4 2 6 2 2" xfId="37993"/>
    <cellStyle name="Total 2 2 4 2 6 2 3" xfId="37994"/>
    <cellStyle name="Total 2 2 4 2 6 2 4" xfId="37995"/>
    <cellStyle name="Total 2 2 4 2 6 2 5" xfId="37996"/>
    <cellStyle name="Total 2 2 4 2 6 3" xfId="37997"/>
    <cellStyle name="Total 2 2 4 2 6 3 2" xfId="37998"/>
    <cellStyle name="Total 2 2 4 2 6 3 3" xfId="37999"/>
    <cellStyle name="Total 2 2 4 2 6 3 4" xfId="38000"/>
    <cellStyle name="Total 2 2 4 2 6 4" xfId="38001"/>
    <cellStyle name="Total 2 2 4 2 6 5" xfId="38002"/>
    <cellStyle name="Total 2 2 4 2 6 6" xfId="38003"/>
    <cellStyle name="Total 2 2 4 2 6 7" xfId="38004"/>
    <cellStyle name="Total 2 2 4 2 7" xfId="38005"/>
    <cellStyle name="Total 2 2 4 2 8" xfId="38006"/>
    <cellStyle name="Total 2 2 4 2 9" xfId="38007"/>
    <cellStyle name="Total 2 2 4 3" xfId="38008"/>
    <cellStyle name="Total 2 2 4 3 10" xfId="38009"/>
    <cellStyle name="Total 2 2 4 3 11" xfId="38010"/>
    <cellStyle name="Total 2 2 4 3 2" xfId="38011"/>
    <cellStyle name="Total 2 2 4 3 2 2" xfId="38012"/>
    <cellStyle name="Total 2 2 4 3 2 2 2" xfId="38013"/>
    <cellStyle name="Total 2 2 4 3 2 2 2 2" xfId="38014"/>
    <cellStyle name="Total 2 2 4 3 2 2 2 3" xfId="38015"/>
    <cellStyle name="Total 2 2 4 3 2 2 2 4" xfId="38016"/>
    <cellStyle name="Total 2 2 4 3 2 2 2 5" xfId="38017"/>
    <cellStyle name="Total 2 2 4 3 2 2 3" xfId="38018"/>
    <cellStyle name="Total 2 2 4 3 2 2 3 2" xfId="38019"/>
    <cellStyle name="Total 2 2 4 3 2 2 3 3" xfId="38020"/>
    <cellStyle name="Total 2 2 4 3 2 2 3 4" xfId="38021"/>
    <cellStyle name="Total 2 2 4 3 2 2 4" xfId="38022"/>
    <cellStyle name="Total 2 2 4 3 2 2 5" xfId="38023"/>
    <cellStyle name="Total 2 2 4 3 2 2 6" xfId="38024"/>
    <cellStyle name="Total 2 2 4 3 2 2 7" xfId="38025"/>
    <cellStyle name="Total 2 2 4 3 2 3" xfId="38026"/>
    <cellStyle name="Total 2 2 4 3 2 4" xfId="38027"/>
    <cellStyle name="Total 2 2 4 3 2 5" xfId="38028"/>
    <cellStyle name="Total 2 2 4 3 3" xfId="38029"/>
    <cellStyle name="Total 2 2 4 3 3 2" xfId="38030"/>
    <cellStyle name="Total 2 2 4 3 3 2 2" xfId="38031"/>
    <cellStyle name="Total 2 2 4 3 3 2 3" xfId="38032"/>
    <cellStyle name="Total 2 2 4 3 3 2 4" xfId="38033"/>
    <cellStyle name="Total 2 2 4 3 3 2 5" xfId="38034"/>
    <cellStyle name="Total 2 2 4 3 3 3" xfId="38035"/>
    <cellStyle name="Total 2 2 4 3 3 3 2" xfId="38036"/>
    <cellStyle name="Total 2 2 4 3 3 3 3" xfId="38037"/>
    <cellStyle name="Total 2 2 4 3 3 3 4" xfId="38038"/>
    <cellStyle name="Total 2 2 4 3 3 4" xfId="38039"/>
    <cellStyle name="Total 2 2 4 3 3 5" xfId="38040"/>
    <cellStyle name="Total 2 2 4 3 3 6" xfId="38041"/>
    <cellStyle name="Total 2 2 4 3 3 7" xfId="38042"/>
    <cellStyle name="Total 2 2 4 3 4" xfId="38043"/>
    <cellStyle name="Total 2 2 4 3 4 2" xfId="38044"/>
    <cellStyle name="Total 2 2 4 3 4 2 2" xfId="38045"/>
    <cellStyle name="Total 2 2 4 3 4 2 3" xfId="38046"/>
    <cellStyle name="Total 2 2 4 3 4 2 4" xfId="38047"/>
    <cellStyle name="Total 2 2 4 3 4 2 5" xfId="38048"/>
    <cellStyle name="Total 2 2 4 3 4 3" xfId="38049"/>
    <cellStyle name="Total 2 2 4 3 4 3 2" xfId="38050"/>
    <cellStyle name="Total 2 2 4 3 4 3 3" xfId="38051"/>
    <cellStyle name="Total 2 2 4 3 4 3 4" xfId="38052"/>
    <cellStyle name="Total 2 2 4 3 4 4" xfId="38053"/>
    <cellStyle name="Total 2 2 4 3 4 5" xfId="38054"/>
    <cellStyle name="Total 2 2 4 3 4 6" xfId="38055"/>
    <cellStyle name="Total 2 2 4 3 4 7" xfId="38056"/>
    <cellStyle name="Total 2 2 4 3 5" xfId="38057"/>
    <cellStyle name="Total 2 2 4 3 6" xfId="38058"/>
    <cellStyle name="Total 2 2 4 3 7" xfId="38059"/>
    <cellStyle name="Total 2 2 4 3 8" xfId="38060"/>
    <cellStyle name="Total 2 2 4 3 9" xfId="38061"/>
    <cellStyle name="Total 2 2 4 4" xfId="38062"/>
    <cellStyle name="Total 2 2 4 4 2" xfId="38063"/>
    <cellStyle name="Total 2 2 4 4 2 2" xfId="38064"/>
    <cellStyle name="Total 2 2 4 4 2 2 2" xfId="38065"/>
    <cellStyle name="Total 2 2 4 4 2 2 3" xfId="38066"/>
    <cellStyle name="Total 2 2 4 4 2 2 4" xfId="38067"/>
    <cellStyle name="Total 2 2 4 4 2 2 5" xfId="38068"/>
    <cellStyle name="Total 2 2 4 4 2 3" xfId="38069"/>
    <cellStyle name="Total 2 2 4 4 2 3 2" xfId="38070"/>
    <cellStyle name="Total 2 2 4 4 2 3 3" xfId="38071"/>
    <cellStyle name="Total 2 2 4 4 2 3 4" xfId="38072"/>
    <cellStyle name="Total 2 2 4 4 2 4" xfId="38073"/>
    <cellStyle name="Total 2 2 4 4 2 5" xfId="38074"/>
    <cellStyle name="Total 2 2 4 4 2 6" xfId="38075"/>
    <cellStyle name="Total 2 2 4 4 2 7" xfId="38076"/>
    <cellStyle name="Total 2 2 4 4 3" xfId="38077"/>
    <cellStyle name="Total 2 2 4 4 4" xfId="38078"/>
    <cellStyle name="Total 2 2 4 4 5" xfId="38079"/>
    <cellStyle name="Total 2 2 4 5" xfId="38080"/>
    <cellStyle name="Total 2 2 4 5 2" xfId="38081"/>
    <cellStyle name="Total 2 2 4 5 2 2" xfId="38082"/>
    <cellStyle name="Total 2 2 4 5 2 3" xfId="38083"/>
    <cellStyle name="Total 2 2 4 5 2 4" xfId="38084"/>
    <cellStyle name="Total 2 2 4 5 2 5" xfId="38085"/>
    <cellStyle name="Total 2 2 4 5 3" xfId="38086"/>
    <cellStyle name="Total 2 2 4 5 3 2" xfId="38087"/>
    <cellStyle name="Total 2 2 4 5 3 3" xfId="38088"/>
    <cellStyle name="Total 2 2 4 5 3 4" xfId="38089"/>
    <cellStyle name="Total 2 2 4 5 4" xfId="38090"/>
    <cellStyle name="Total 2 2 4 5 5" xfId="38091"/>
    <cellStyle name="Total 2 2 4 5 6" xfId="38092"/>
    <cellStyle name="Total 2 2 4 5 7" xfId="38093"/>
    <cellStyle name="Total 2 2 4 6" xfId="38094"/>
    <cellStyle name="Total 2 2 4 6 2" xfId="38095"/>
    <cellStyle name="Total 2 2 4 6 2 2" xfId="38096"/>
    <cellStyle name="Total 2 2 4 6 2 3" xfId="38097"/>
    <cellStyle name="Total 2 2 4 6 2 4" xfId="38098"/>
    <cellStyle name="Total 2 2 4 6 2 5" xfId="38099"/>
    <cellStyle name="Total 2 2 4 6 3" xfId="38100"/>
    <cellStyle name="Total 2 2 4 6 3 2" xfId="38101"/>
    <cellStyle name="Total 2 2 4 6 3 3" xfId="38102"/>
    <cellStyle name="Total 2 2 4 6 3 4" xfId="38103"/>
    <cellStyle name="Total 2 2 4 6 4" xfId="38104"/>
    <cellStyle name="Total 2 2 4 6 5" xfId="38105"/>
    <cellStyle name="Total 2 2 4 6 6" xfId="38106"/>
    <cellStyle name="Total 2 2 4 6 7" xfId="38107"/>
    <cellStyle name="Total 2 2 4 7" xfId="38108"/>
    <cellStyle name="Total 2 2 4 8" xfId="38109"/>
    <cellStyle name="Total 2 2 4 9" xfId="38110"/>
    <cellStyle name="Total 2 2 5" xfId="38111"/>
    <cellStyle name="Total 2 2 5 10" xfId="38112"/>
    <cellStyle name="Total 2 2 5 11" xfId="38113"/>
    <cellStyle name="Total 2 2 5 12" xfId="38114"/>
    <cellStyle name="Total 2 2 5 13" xfId="38115"/>
    <cellStyle name="Total 2 2 5 2" xfId="38116"/>
    <cellStyle name="Total 2 2 5 2 10" xfId="38117"/>
    <cellStyle name="Total 2 2 5 2 11" xfId="38118"/>
    <cellStyle name="Total 2 2 5 2 12" xfId="38119"/>
    <cellStyle name="Total 2 2 5 2 13" xfId="38120"/>
    <cellStyle name="Total 2 2 5 2 2" xfId="38121"/>
    <cellStyle name="Total 2 2 5 2 2 10" xfId="38122"/>
    <cellStyle name="Total 2 2 5 2 2 11" xfId="38123"/>
    <cellStyle name="Total 2 2 5 2 2 12" xfId="38124"/>
    <cellStyle name="Total 2 2 5 2 2 2" xfId="38125"/>
    <cellStyle name="Total 2 2 5 2 2 2 10" xfId="38126"/>
    <cellStyle name="Total 2 2 5 2 2 2 11" xfId="38127"/>
    <cellStyle name="Total 2 2 5 2 2 2 2" xfId="38128"/>
    <cellStyle name="Total 2 2 5 2 2 2 2 2" xfId="38129"/>
    <cellStyle name="Total 2 2 5 2 2 2 2 2 2" xfId="38130"/>
    <cellStyle name="Total 2 2 5 2 2 2 2 2 2 2" xfId="38131"/>
    <cellStyle name="Total 2 2 5 2 2 2 2 2 2 3" xfId="38132"/>
    <cellStyle name="Total 2 2 5 2 2 2 2 2 2 4" xfId="38133"/>
    <cellStyle name="Total 2 2 5 2 2 2 2 2 2 5" xfId="38134"/>
    <cellStyle name="Total 2 2 5 2 2 2 2 2 3" xfId="38135"/>
    <cellStyle name="Total 2 2 5 2 2 2 2 2 3 2" xfId="38136"/>
    <cellStyle name="Total 2 2 5 2 2 2 2 2 3 3" xfId="38137"/>
    <cellStyle name="Total 2 2 5 2 2 2 2 2 3 4" xfId="38138"/>
    <cellStyle name="Total 2 2 5 2 2 2 2 2 4" xfId="38139"/>
    <cellStyle name="Total 2 2 5 2 2 2 2 2 5" xfId="38140"/>
    <cellStyle name="Total 2 2 5 2 2 2 2 2 6" xfId="38141"/>
    <cellStyle name="Total 2 2 5 2 2 2 2 2 7" xfId="38142"/>
    <cellStyle name="Total 2 2 5 2 2 2 2 3" xfId="38143"/>
    <cellStyle name="Total 2 2 5 2 2 2 2 4" xfId="38144"/>
    <cellStyle name="Total 2 2 5 2 2 2 2 5" xfId="38145"/>
    <cellStyle name="Total 2 2 5 2 2 2 3" xfId="38146"/>
    <cellStyle name="Total 2 2 5 2 2 2 3 2" xfId="38147"/>
    <cellStyle name="Total 2 2 5 2 2 2 3 2 2" xfId="38148"/>
    <cellStyle name="Total 2 2 5 2 2 2 3 2 3" xfId="38149"/>
    <cellStyle name="Total 2 2 5 2 2 2 3 2 4" xfId="38150"/>
    <cellStyle name="Total 2 2 5 2 2 2 3 2 5" xfId="38151"/>
    <cellStyle name="Total 2 2 5 2 2 2 3 3" xfId="38152"/>
    <cellStyle name="Total 2 2 5 2 2 2 3 3 2" xfId="38153"/>
    <cellStyle name="Total 2 2 5 2 2 2 3 3 3" xfId="38154"/>
    <cellStyle name="Total 2 2 5 2 2 2 3 3 4" xfId="38155"/>
    <cellStyle name="Total 2 2 5 2 2 2 3 4" xfId="38156"/>
    <cellStyle name="Total 2 2 5 2 2 2 3 5" xfId="38157"/>
    <cellStyle name="Total 2 2 5 2 2 2 3 6" xfId="38158"/>
    <cellStyle name="Total 2 2 5 2 2 2 3 7" xfId="38159"/>
    <cellStyle name="Total 2 2 5 2 2 2 4" xfId="38160"/>
    <cellStyle name="Total 2 2 5 2 2 2 4 2" xfId="38161"/>
    <cellStyle name="Total 2 2 5 2 2 2 4 2 2" xfId="38162"/>
    <cellStyle name="Total 2 2 5 2 2 2 4 2 3" xfId="38163"/>
    <cellStyle name="Total 2 2 5 2 2 2 4 2 4" xfId="38164"/>
    <cellStyle name="Total 2 2 5 2 2 2 4 2 5" xfId="38165"/>
    <cellStyle name="Total 2 2 5 2 2 2 4 3" xfId="38166"/>
    <cellStyle name="Total 2 2 5 2 2 2 4 3 2" xfId="38167"/>
    <cellStyle name="Total 2 2 5 2 2 2 4 3 3" xfId="38168"/>
    <cellStyle name="Total 2 2 5 2 2 2 4 3 4" xfId="38169"/>
    <cellStyle name="Total 2 2 5 2 2 2 4 4" xfId="38170"/>
    <cellStyle name="Total 2 2 5 2 2 2 4 5" xfId="38171"/>
    <cellStyle name="Total 2 2 5 2 2 2 4 6" xfId="38172"/>
    <cellStyle name="Total 2 2 5 2 2 2 4 7" xfId="38173"/>
    <cellStyle name="Total 2 2 5 2 2 2 5" xfId="38174"/>
    <cellStyle name="Total 2 2 5 2 2 2 6" xfId="38175"/>
    <cellStyle name="Total 2 2 5 2 2 2 7" xfId="38176"/>
    <cellStyle name="Total 2 2 5 2 2 2 8" xfId="38177"/>
    <cellStyle name="Total 2 2 5 2 2 2 9" xfId="38178"/>
    <cellStyle name="Total 2 2 5 2 2 3" xfId="38179"/>
    <cellStyle name="Total 2 2 5 2 2 3 2" xfId="38180"/>
    <cellStyle name="Total 2 2 5 2 2 3 2 2" xfId="38181"/>
    <cellStyle name="Total 2 2 5 2 2 3 2 2 2" xfId="38182"/>
    <cellStyle name="Total 2 2 5 2 2 3 2 2 3" xfId="38183"/>
    <cellStyle name="Total 2 2 5 2 2 3 2 2 4" xfId="38184"/>
    <cellStyle name="Total 2 2 5 2 2 3 2 2 5" xfId="38185"/>
    <cellStyle name="Total 2 2 5 2 2 3 2 3" xfId="38186"/>
    <cellStyle name="Total 2 2 5 2 2 3 2 3 2" xfId="38187"/>
    <cellStyle name="Total 2 2 5 2 2 3 2 3 3" xfId="38188"/>
    <cellStyle name="Total 2 2 5 2 2 3 2 3 4" xfId="38189"/>
    <cellStyle name="Total 2 2 5 2 2 3 2 4" xfId="38190"/>
    <cellStyle name="Total 2 2 5 2 2 3 2 5" xfId="38191"/>
    <cellStyle name="Total 2 2 5 2 2 3 2 6" xfId="38192"/>
    <cellStyle name="Total 2 2 5 2 2 3 2 7" xfId="38193"/>
    <cellStyle name="Total 2 2 5 2 2 3 3" xfId="38194"/>
    <cellStyle name="Total 2 2 5 2 2 3 4" xfId="38195"/>
    <cellStyle name="Total 2 2 5 2 2 3 5" xfId="38196"/>
    <cellStyle name="Total 2 2 5 2 2 4" xfId="38197"/>
    <cellStyle name="Total 2 2 5 2 2 4 2" xfId="38198"/>
    <cellStyle name="Total 2 2 5 2 2 4 2 2" xfId="38199"/>
    <cellStyle name="Total 2 2 5 2 2 4 2 3" xfId="38200"/>
    <cellStyle name="Total 2 2 5 2 2 4 2 4" xfId="38201"/>
    <cellStyle name="Total 2 2 5 2 2 4 2 5" xfId="38202"/>
    <cellStyle name="Total 2 2 5 2 2 4 3" xfId="38203"/>
    <cellStyle name="Total 2 2 5 2 2 4 3 2" xfId="38204"/>
    <cellStyle name="Total 2 2 5 2 2 4 3 3" xfId="38205"/>
    <cellStyle name="Total 2 2 5 2 2 4 3 4" xfId="38206"/>
    <cellStyle name="Total 2 2 5 2 2 4 4" xfId="38207"/>
    <cellStyle name="Total 2 2 5 2 2 4 5" xfId="38208"/>
    <cellStyle name="Total 2 2 5 2 2 4 6" xfId="38209"/>
    <cellStyle name="Total 2 2 5 2 2 4 7" xfId="38210"/>
    <cellStyle name="Total 2 2 5 2 2 5" xfId="38211"/>
    <cellStyle name="Total 2 2 5 2 2 5 2" xfId="38212"/>
    <cellStyle name="Total 2 2 5 2 2 5 2 2" xfId="38213"/>
    <cellStyle name="Total 2 2 5 2 2 5 2 3" xfId="38214"/>
    <cellStyle name="Total 2 2 5 2 2 5 2 4" xfId="38215"/>
    <cellStyle name="Total 2 2 5 2 2 5 2 5" xfId="38216"/>
    <cellStyle name="Total 2 2 5 2 2 5 3" xfId="38217"/>
    <cellStyle name="Total 2 2 5 2 2 5 3 2" xfId="38218"/>
    <cellStyle name="Total 2 2 5 2 2 5 3 3" xfId="38219"/>
    <cellStyle name="Total 2 2 5 2 2 5 3 4" xfId="38220"/>
    <cellStyle name="Total 2 2 5 2 2 5 4" xfId="38221"/>
    <cellStyle name="Total 2 2 5 2 2 5 5" xfId="38222"/>
    <cellStyle name="Total 2 2 5 2 2 5 6" xfId="38223"/>
    <cellStyle name="Total 2 2 5 2 2 5 7" xfId="38224"/>
    <cellStyle name="Total 2 2 5 2 2 6" xfId="38225"/>
    <cellStyle name="Total 2 2 5 2 2 7" xfId="38226"/>
    <cellStyle name="Total 2 2 5 2 2 8" xfId="38227"/>
    <cellStyle name="Total 2 2 5 2 2 9" xfId="38228"/>
    <cellStyle name="Total 2 2 5 2 3" xfId="38229"/>
    <cellStyle name="Total 2 2 5 2 3 10" xfId="38230"/>
    <cellStyle name="Total 2 2 5 2 3 11" xfId="38231"/>
    <cellStyle name="Total 2 2 5 2 3 2" xfId="38232"/>
    <cellStyle name="Total 2 2 5 2 3 2 2" xfId="38233"/>
    <cellStyle name="Total 2 2 5 2 3 2 2 2" xfId="38234"/>
    <cellStyle name="Total 2 2 5 2 3 2 2 2 2" xfId="38235"/>
    <cellStyle name="Total 2 2 5 2 3 2 2 2 3" xfId="38236"/>
    <cellStyle name="Total 2 2 5 2 3 2 2 2 4" xfId="38237"/>
    <cellStyle name="Total 2 2 5 2 3 2 2 2 5" xfId="38238"/>
    <cellStyle name="Total 2 2 5 2 3 2 2 3" xfId="38239"/>
    <cellStyle name="Total 2 2 5 2 3 2 2 3 2" xfId="38240"/>
    <cellStyle name="Total 2 2 5 2 3 2 2 3 3" xfId="38241"/>
    <cellStyle name="Total 2 2 5 2 3 2 2 3 4" xfId="38242"/>
    <cellStyle name="Total 2 2 5 2 3 2 2 4" xfId="38243"/>
    <cellStyle name="Total 2 2 5 2 3 2 2 5" xfId="38244"/>
    <cellStyle name="Total 2 2 5 2 3 2 2 6" xfId="38245"/>
    <cellStyle name="Total 2 2 5 2 3 2 2 7" xfId="38246"/>
    <cellStyle name="Total 2 2 5 2 3 2 3" xfId="38247"/>
    <cellStyle name="Total 2 2 5 2 3 2 4" xfId="38248"/>
    <cellStyle name="Total 2 2 5 2 3 2 5" xfId="38249"/>
    <cellStyle name="Total 2 2 5 2 3 3" xfId="38250"/>
    <cellStyle name="Total 2 2 5 2 3 3 2" xfId="38251"/>
    <cellStyle name="Total 2 2 5 2 3 3 2 2" xfId="38252"/>
    <cellStyle name="Total 2 2 5 2 3 3 2 3" xfId="38253"/>
    <cellStyle name="Total 2 2 5 2 3 3 2 4" xfId="38254"/>
    <cellStyle name="Total 2 2 5 2 3 3 2 5" xfId="38255"/>
    <cellStyle name="Total 2 2 5 2 3 3 3" xfId="38256"/>
    <cellStyle name="Total 2 2 5 2 3 3 3 2" xfId="38257"/>
    <cellStyle name="Total 2 2 5 2 3 3 3 3" xfId="38258"/>
    <cellStyle name="Total 2 2 5 2 3 3 3 4" xfId="38259"/>
    <cellStyle name="Total 2 2 5 2 3 3 4" xfId="38260"/>
    <cellStyle name="Total 2 2 5 2 3 3 5" xfId="38261"/>
    <cellStyle name="Total 2 2 5 2 3 3 6" xfId="38262"/>
    <cellStyle name="Total 2 2 5 2 3 3 7" xfId="38263"/>
    <cellStyle name="Total 2 2 5 2 3 4" xfId="38264"/>
    <cellStyle name="Total 2 2 5 2 3 4 2" xfId="38265"/>
    <cellStyle name="Total 2 2 5 2 3 4 2 2" xfId="38266"/>
    <cellStyle name="Total 2 2 5 2 3 4 2 3" xfId="38267"/>
    <cellStyle name="Total 2 2 5 2 3 4 2 4" xfId="38268"/>
    <cellStyle name="Total 2 2 5 2 3 4 2 5" xfId="38269"/>
    <cellStyle name="Total 2 2 5 2 3 4 3" xfId="38270"/>
    <cellStyle name="Total 2 2 5 2 3 4 3 2" xfId="38271"/>
    <cellStyle name="Total 2 2 5 2 3 4 3 3" xfId="38272"/>
    <cellStyle name="Total 2 2 5 2 3 4 3 4" xfId="38273"/>
    <cellStyle name="Total 2 2 5 2 3 4 4" xfId="38274"/>
    <cellStyle name="Total 2 2 5 2 3 4 5" xfId="38275"/>
    <cellStyle name="Total 2 2 5 2 3 4 6" xfId="38276"/>
    <cellStyle name="Total 2 2 5 2 3 4 7" xfId="38277"/>
    <cellStyle name="Total 2 2 5 2 3 5" xfId="38278"/>
    <cellStyle name="Total 2 2 5 2 3 6" xfId="38279"/>
    <cellStyle name="Total 2 2 5 2 3 7" xfId="38280"/>
    <cellStyle name="Total 2 2 5 2 3 8" xfId="38281"/>
    <cellStyle name="Total 2 2 5 2 3 9" xfId="38282"/>
    <cellStyle name="Total 2 2 5 2 4" xfId="38283"/>
    <cellStyle name="Total 2 2 5 2 4 2" xfId="38284"/>
    <cellStyle name="Total 2 2 5 2 4 2 2" xfId="38285"/>
    <cellStyle name="Total 2 2 5 2 4 2 2 2" xfId="38286"/>
    <cellStyle name="Total 2 2 5 2 4 2 2 3" xfId="38287"/>
    <cellStyle name="Total 2 2 5 2 4 2 2 4" xfId="38288"/>
    <cellStyle name="Total 2 2 5 2 4 2 2 5" xfId="38289"/>
    <cellStyle name="Total 2 2 5 2 4 2 3" xfId="38290"/>
    <cellStyle name="Total 2 2 5 2 4 2 3 2" xfId="38291"/>
    <cellStyle name="Total 2 2 5 2 4 2 3 3" xfId="38292"/>
    <cellStyle name="Total 2 2 5 2 4 2 3 4" xfId="38293"/>
    <cellStyle name="Total 2 2 5 2 4 2 4" xfId="38294"/>
    <cellStyle name="Total 2 2 5 2 4 2 5" xfId="38295"/>
    <cellStyle name="Total 2 2 5 2 4 2 6" xfId="38296"/>
    <cellStyle name="Total 2 2 5 2 4 2 7" xfId="38297"/>
    <cellStyle name="Total 2 2 5 2 4 3" xfId="38298"/>
    <cellStyle name="Total 2 2 5 2 4 4" xfId="38299"/>
    <cellStyle name="Total 2 2 5 2 4 5" xfId="38300"/>
    <cellStyle name="Total 2 2 5 2 5" xfId="38301"/>
    <cellStyle name="Total 2 2 5 2 5 2" xfId="38302"/>
    <cellStyle name="Total 2 2 5 2 5 2 2" xfId="38303"/>
    <cellStyle name="Total 2 2 5 2 5 2 3" xfId="38304"/>
    <cellStyle name="Total 2 2 5 2 5 2 4" xfId="38305"/>
    <cellStyle name="Total 2 2 5 2 5 2 5" xfId="38306"/>
    <cellStyle name="Total 2 2 5 2 5 3" xfId="38307"/>
    <cellStyle name="Total 2 2 5 2 5 3 2" xfId="38308"/>
    <cellStyle name="Total 2 2 5 2 5 3 3" xfId="38309"/>
    <cellStyle name="Total 2 2 5 2 5 3 4" xfId="38310"/>
    <cellStyle name="Total 2 2 5 2 5 4" xfId="38311"/>
    <cellStyle name="Total 2 2 5 2 5 5" xfId="38312"/>
    <cellStyle name="Total 2 2 5 2 5 6" xfId="38313"/>
    <cellStyle name="Total 2 2 5 2 5 7" xfId="38314"/>
    <cellStyle name="Total 2 2 5 2 6" xfId="38315"/>
    <cellStyle name="Total 2 2 5 2 6 2" xfId="38316"/>
    <cellStyle name="Total 2 2 5 2 6 2 2" xfId="38317"/>
    <cellStyle name="Total 2 2 5 2 6 2 3" xfId="38318"/>
    <cellStyle name="Total 2 2 5 2 6 2 4" xfId="38319"/>
    <cellStyle name="Total 2 2 5 2 6 2 5" xfId="38320"/>
    <cellStyle name="Total 2 2 5 2 6 3" xfId="38321"/>
    <cellStyle name="Total 2 2 5 2 6 3 2" xfId="38322"/>
    <cellStyle name="Total 2 2 5 2 6 3 3" xfId="38323"/>
    <cellStyle name="Total 2 2 5 2 6 3 4" xfId="38324"/>
    <cellStyle name="Total 2 2 5 2 6 4" xfId="38325"/>
    <cellStyle name="Total 2 2 5 2 6 5" xfId="38326"/>
    <cellStyle name="Total 2 2 5 2 6 6" xfId="38327"/>
    <cellStyle name="Total 2 2 5 2 6 7" xfId="38328"/>
    <cellStyle name="Total 2 2 5 2 7" xfId="38329"/>
    <cellStyle name="Total 2 2 5 2 8" xfId="38330"/>
    <cellStyle name="Total 2 2 5 2 9" xfId="38331"/>
    <cellStyle name="Total 2 2 5 3" xfId="38332"/>
    <cellStyle name="Total 2 2 5 3 10" xfId="38333"/>
    <cellStyle name="Total 2 2 5 3 11" xfId="38334"/>
    <cellStyle name="Total 2 2 5 3 2" xfId="38335"/>
    <cellStyle name="Total 2 2 5 3 2 2" xfId="38336"/>
    <cellStyle name="Total 2 2 5 3 2 2 2" xfId="38337"/>
    <cellStyle name="Total 2 2 5 3 2 2 2 2" xfId="38338"/>
    <cellStyle name="Total 2 2 5 3 2 2 2 3" xfId="38339"/>
    <cellStyle name="Total 2 2 5 3 2 2 2 4" xfId="38340"/>
    <cellStyle name="Total 2 2 5 3 2 2 2 5" xfId="38341"/>
    <cellStyle name="Total 2 2 5 3 2 2 3" xfId="38342"/>
    <cellStyle name="Total 2 2 5 3 2 2 3 2" xfId="38343"/>
    <cellStyle name="Total 2 2 5 3 2 2 3 3" xfId="38344"/>
    <cellStyle name="Total 2 2 5 3 2 2 3 4" xfId="38345"/>
    <cellStyle name="Total 2 2 5 3 2 2 4" xfId="38346"/>
    <cellStyle name="Total 2 2 5 3 2 2 5" xfId="38347"/>
    <cellStyle name="Total 2 2 5 3 2 2 6" xfId="38348"/>
    <cellStyle name="Total 2 2 5 3 2 2 7" xfId="38349"/>
    <cellStyle name="Total 2 2 5 3 2 3" xfId="38350"/>
    <cellStyle name="Total 2 2 5 3 2 4" xfId="38351"/>
    <cellStyle name="Total 2 2 5 3 2 5" xfId="38352"/>
    <cellStyle name="Total 2 2 5 3 3" xfId="38353"/>
    <cellStyle name="Total 2 2 5 3 3 2" xfId="38354"/>
    <cellStyle name="Total 2 2 5 3 3 2 2" xfId="38355"/>
    <cellStyle name="Total 2 2 5 3 3 2 3" xfId="38356"/>
    <cellStyle name="Total 2 2 5 3 3 2 4" xfId="38357"/>
    <cellStyle name="Total 2 2 5 3 3 2 5" xfId="38358"/>
    <cellStyle name="Total 2 2 5 3 3 3" xfId="38359"/>
    <cellStyle name="Total 2 2 5 3 3 3 2" xfId="38360"/>
    <cellStyle name="Total 2 2 5 3 3 3 3" xfId="38361"/>
    <cellStyle name="Total 2 2 5 3 3 3 4" xfId="38362"/>
    <cellStyle name="Total 2 2 5 3 3 4" xfId="38363"/>
    <cellStyle name="Total 2 2 5 3 3 5" xfId="38364"/>
    <cellStyle name="Total 2 2 5 3 3 6" xfId="38365"/>
    <cellStyle name="Total 2 2 5 3 3 7" xfId="38366"/>
    <cellStyle name="Total 2 2 5 3 4" xfId="38367"/>
    <cellStyle name="Total 2 2 5 3 4 2" xfId="38368"/>
    <cellStyle name="Total 2 2 5 3 4 2 2" xfId="38369"/>
    <cellStyle name="Total 2 2 5 3 4 2 3" xfId="38370"/>
    <cellStyle name="Total 2 2 5 3 4 2 4" xfId="38371"/>
    <cellStyle name="Total 2 2 5 3 4 2 5" xfId="38372"/>
    <cellStyle name="Total 2 2 5 3 4 3" xfId="38373"/>
    <cellStyle name="Total 2 2 5 3 4 3 2" xfId="38374"/>
    <cellStyle name="Total 2 2 5 3 4 3 3" xfId="38375"/>
    <cellStyle name="Total 2 2 5 3 4 3 4" xfId="38376"/>
    <cellStyle name="Total 2 2 5 3 4 4" xfId="38377"/>
    <cellStyle name="Total 2 2 5 3 4 5" xfId="38378"/>
    <cellStyle name="Total 2 2 5 3 4 6" xfId="38379"/>
    <cellStyle name="Total 2 2 5 3 4 7" xfId="38380"/>
    <cellStyle name="Total 2 2 5 3 5" xfId="38381"/>
    <cellStyle name="Total 2 2 5 3 6" xfId="38382"/>
    <cellStyle name="Total 2 2 5 3 7" xfId="38383"/>
    <cellStyle name="Total 2 2 5 3 8" xfId="38384"/>
    <cellStyle name="Total 2 2 5 3 9" xfId="38385"/>
    <cellStyle name="Total 2 2 5 4" xfId="38386"/>
    <cellStyle name="Total 2 2 5 4 2" xfId="38387"/>
    <cellStyle name="Total 2 2 5 4 2 2" xfId="38388"/>
    <cellStyle name="Total 2 2 5 4 2 2 2" xfId="38389"/>
    <cellStyle name="Total 2 2 5 4 2 2 3" xfId="38390"/>
    <cellStyle name="Total 2 2 5 4 2 2 4" xfId="38391"/>
    <cellStyle name="Total 2 2 5 4 2 2 5" xfId="38392"/>
    <cellStyle name="Total 2 2 5 4 2 3" xfId="38393"/>
    <cellStyle name="Total 2 2 5 4 2 3 2" xfId="38394"/>
    <cellStyle name="Total 2 2 5 4 2 3 3" xfId="38395"/>
    <cellStyle name="Total 2 2 5 4 2 3 4" xfId="38396"/>
    <cellStyle name="Total 2 2 5 4 2 4" xfId="38397"/>
    <cellStyle name="Total 2 2 5 4 2 5" xfId="38398"/>
    <cellStyle name="Total 2 2 5 4 2 6" xfId="38399"/>
    <cellStyle name="Total 2 2 5 4 2 7" xfId="38400"/>
    <cellStyle name="Total 2 2 5 4 3" xfId="38401"/>
    <cellStyle name="Total 2 2 5 4 4" xfId="38402"/>
    <cellStyle name="Total 2 2 5 4 5" xfId="38403"/>
    <cellStyle name="Total 2 2 5 5" xfId="38404"/>
    <cellStyle name="Total 2 2 5 5 2" xfId="38405"/>
    <cellStyle name="Total 2 2 5 5 2 2" xfId="38406"/>
    <cellStyle name="Total 2 2 5 5 2 3" xfId="38407"/>
    <cellStyle name="Total 2 2 5 5 2 4" xfId="38408"/>
    <cellStyle name="Total 2 2 5 5 2 5" xfId="38409"/>
    <cellStyle name="Total 2 2 5 5 3" xfId="38410"/>
    <cellStyle name="Total 2 2 5 5 3 2" xfId="38411"/>
    <cellStyle name="Total 2 2 5 5 3 3" xfId="38412"/>
    <cellStyle name="Total 2 2 5 5 3 4" xfId="38413"/>
    <cellStyle name="Total 2 2 5 5 4" xfId="38414"/>
    <cellStyle name="Total 2 2 5 5 5" xfId="38415"/>
    <cellStyle name="Total 2 2 5 5 6" xfId="38416"/>
    <cellStyle name="Total 2 2 5 5 7" xfId="38417"/>
    <cellStyle name="Total 2 2 5 6" xfId="38418"/>
    <cellStyle name="Total 2 2 5 6 2" xfId="38419"/>
    <cellStyle name="Total 2 2 5 6 2 2" xfId="38420"/>
    <cellStyle name="Total 2 2 5 6 2 3" xfId="38421"/>
    <cellStyle name="Total 2 2 5 6 2 4" xfId="38422"/>
    <cellStyle name="Total 2 2 5 6 2 5" xfId="38423"/>
    <cellStyle name="Total 2 2 5 6 3" xfId="38424"/>
    <cellStyle name="Total 2 2 5 6 3 2" xfId="38425"/>
    <cellStyle name="Total 2 2 5 6 3 3" xfId="38426"/>
    <cellStyle name="Total 2 2 5 6 3 4" xfId="38427"/>
    <cellStyle name="Total 2 2 5 6 4" xfId="38428"/>
    <cellStyle name="Total 2 2 5 6 5" xfId="38429"/>
    <cellStyle name="Total 2 2 5 6 6" xfId="38430"/>
    <cellStyle name="Total 2 2 5 6 7" xfId="38431"/>
    <cellStyle name="Total 2 2 5 7" xfId="38432"/>
    <cellStyle name="Total 2 2 5 8" xfId="38433"/>
    <cellStyle name="Total 2 2 5 9" xfId="38434"/>
    <cellStyle name="Total 2 2 6" xfId="38435"/>
    <cellStyle name="Total 2 2 6 10" xfId="38436"/>
    <cellStyle name="Total 2 2 6 11" xfId="38437"/>
    <cellStyle name="Total 2 2 6 12" xfId="38438"/>
    <cellStyle name="Total 2 2 6 13" xfId="38439"/>
    <cellStyle name="Total 2 2 6 2" xfId="38440"/>
    <cellStyle name="Total 2 2 6 2 10" xfId="38441"/>
    <cellStyle name="Total 2 2 6 2 11" xfId="38442"/>
    <cellStyle name="Total 2 2 6 2 12" xfId="38443"/>
    <cellStyle name="Total 2 2 6 2 2" xfId="38444"/>
    <cellStyle name="Total 2 2 6 2 2 10" xfId="38445"/>
    <cellStyle name="Total 2 2 6 2 2 11" xfId="38446"/>
    <cellStyle name="Total 2 2 6 2 2 2" xfId="38447"/>
    <cellStyle name="Total 2 2 6 2 2 2 2" xfId="38448"/>
    <cellStyle name="Total 2 2 6 2 2 2 2 2" xfId="38449"/>
    <cellStyle name="Total 2 2 6 2 2 2 2 2 2" xfId="38450"/>
    <cellStyle name="Total 2 2 6 2 2 2 2 2 3" xfId="38451"/>
    <cellStyle name="Total 2 2 6 2 2 2 2 2 4" xfId="38452"/>
    <cellStyle name="Total 2 2 6 2 2 2 2 2 5" xfId="38453"/>
    <cellStyle name="Total 2 2 6 2 2 2 2 3" xfId="38454"/>
    <cellStyle name="Total 2 2 6 2 2 2 2 3 2" xfId="38455"/>
    <cellStyle name="Total 2 2 6 2 2 2 2 3 3" xfId="38456"/>
    <cellStyle name="Total 2 2 6 2 2 2 2 3 4" xfId="38457"/>
    <cellStyle name="Total 2 2 6 2 2 2 2 4" xfId="38458"/>
    <cellStyle name="Total 2 2 6 2 2 2 2 5" xfId="38459"/>
    <cellStyle name="Total 2 2 6 2 2 2 2 6" xfId="38460"/>
    <cellStyle name="Total 2 2 6 2 2 2 2 7" xfId="38461"/>
    <cellStyle name="Total 2 2 6 2 2 2 3" xfId="38462"/>
    <cellStyle name="Total 2 2 6 2 2 2 4" xfId="38463"/>
    <cellStyle name="Total 2 2 6 2 2 2 5" xfId="38464"/>
    <cellStyle name="Total 2 2 6 2 2 3" xfId="38465"/>
    <cellStyle name="Total 2 2 6 2 2 3 2" xfId="38466"/>
    <cellStyle name="Total 2 2 6 2 2 3 2 2" xfId="38467"/>
    <cellStyle name="Total 2 2 6 2 2 3 2 3" xfId="38468"/>
    <cellStyle name="Total 2 2 6 2 2 3 2 4" xfId="38469"/>
    <cellStyle name="Total 2 2 6 2 2 3 2 5" xfId="38470"/>
    <cellStyle name="Total 2 2 6 2 2 3 3" xfId="38471"/>
    <cellStyle name="Total 2 2 6 2 2 3 3 2" xfId="38472"/>
    <cellStyle name="Total 2 2 6 2 2 3 3 3" xfId="38473"/>
    <cellStyle name="Total 2 2 6 2 2 3 3 4" xfId="38474"/>
    <cellStyle name="Total 2 2 6 2 2 3 4" xfId="38475"/>
    <cellStyle name="Total 2 2 6 2 2 3 5" xfId="38476"/>
    <cellStyle name="Total 2 2 6 2 2 3 6" xfId="38477"/>
    <cellStyle name="Total 2 2 6 2 2 3 7" xfId="38478"/>
    <cellStyle name="Total 2 2 6 2 2 4" xfId="38479"/>
    <cellStyle name="Total 2 2 6 2 2 4 2" xfId="38480"/>
    <cellStyle name="Total 2 2 6 2 2 4 2 2" xfId="38481"/>
    <cellStyle name="Total 2 2 6 2 2 4 2 3" xfId="38482"/>
    <cellStyle name="Total 2 2 6 2 2 4 2 4" xfId="38483"/>
    <cellStyle name="Total 2 2 6 2 2 4 2 5" xfId="38484"/>
    <cellStyle name="Total 2 2 6 2 2 4 3" xfId="38485"/>
    <cellStyle name="Total 2 2 6 2 2 4 3 2" xfId="38486"/>
    <cellStyle name="Total 2 2 6 2 2 4 3 3" xfId="38487"/>
    <cellStyle name="Total 2 2 6 2 2 4 3 4" xfId="38488"/>
    <cellStyle name="Total 2 2 6 2 2 4 4" xfId="38489"/>
    <cellStyle name="Total 2 2 6 2 2 4 5" xfId="38490"/>
    <cellStyle name="Total 2 2 6 2 2 4 6" xfId="38491"/>
    <cellStyle name="Total 2 2 6 2 2 4 7" xfId="38492"/>
    <cellStyle name="Total 2 2 6 2 2 5" xfId="38493"/>
    <cellStyle name="Total 2 2 6 2 2 6" xfId="38494"/>
    <cellStyle name="Total 2 2 6 2 2 7" xfId="38495"/>
    <cellStyle name="Total 2 2 6 2 2 8" xfId="38496"/>
    <cellStyle name="Total 2 2 6 2 2 9" xfId="38497"/>
    <cellStyle name="Total 2 2 6 2 3" xfId="38498"/>
    <cellStyle name="Total 2 2 6 2 3 2" xfId="38499"/>
    <cellStyle name="Total 2 2 6 2 3 2 2" xfId="38500"/>
    <cellStyle name="Total 2 2 6 2 3 2 2 2" xfId="38501"/>
    <cellStyle name="Total 2 2 6 2 3 2 2 3" xfId="38502"/>
    <cellStyle name="Total 2 2 6 2 3 2 2 4" xfId="38503"/>
    <cellStyle name="Total 2 2 6 2 3 2 2 5" xfId="38504"/>
    <cellStyle name="Total 2 2 6 2 3 2 3" xfId="38505"/>
    <cellStyle name="Total 2 2 6 2 3 2 3 2" xfId="38506"/>
    <cellStyle name="Total 2 2 6 2 3 2 3 3" xfId="38507"/>
    <cellStyle name="Total 2 2 6 2 3 2 3 4" xfId="38508"/>
    <cellStyle name="Total 2 2 6 2 3 2 4" xfId="38509"/>
    <cellStyle name="Total 2 2 6 2 3 2 5" xfId="38510"/>
    <cellStyle name="Total 2 2 6 2 3 2 6" xfId="38511"/>
    <cellStyle name="Total 2 2 6 2 3 2 7" xfId="38512"/>
    <cellStyle name="Total 2 2 6 2 3 3" xfId="38513"/>
    <cellStyle name="Total 2 2 6 2 3 4" xfId="38514"/>
    <cellStyle name="Total 2 2 6 2 3 5" xfId="38515"/>
    <cellStyle name="Total 2 2 6 2 4" xfId="38516"/>
    <cellStyle name="Total 2 2 6 2 4 2" xfId="38517"/>
    <cellStyle name="Total 2 2 6 2 4 2 2" xfId="38518"/>
    <cellStyle name="Total 2 2 6 2 4 2 3" xfId="38519"/>
    <cellStyle name="Total 2 2 6 2 4 2 4" xfId="38520"/>
    <cellStyle name="Total 2 2 6 2 4 2 5" xfId="38521"/>
    <cellStyle name="Total 2 2 6 2 4 3" xfId="38522"/>
    <cellStyle name="Total 2 2 6 2 4 3 2" xfId="38523"/>
    <cellStyle name="Total 2 2 6 2 4 3 3" xfId="38524"/>
    <cellStyle name="Total 2 2 6 2 4 3 4" xfId="38525"/>
    <cellStyle name="Total 2 2 6 2 4 4" xfId="38526"/>
    <cellStyle name="Total 2 2 6 2 4 5" xfId="38527"/>
    <cellStyle name="Total 2 2 6 2 4 6" xfId="38528"/>
    <cellStyle name="Total 2 2 6 2 4 7" xfId="38529"/>
    <cellStyle name="Total 2 2 6 2 5" xfId="38530"/>
    <cellStyle name="Total 2 2 6 2 5 2" xfId="38531"/>
    <cellStyle name="Total 2 2 6 2 5 2 2" xfId="38532"/>
    <cellStyle name="Total 2 2 6 2 5 2 3" xfId="38533"/>
    <cellStyle name="Total 2 2 6 2 5 2 4" xfId="38534"/>
    <cellStyle name="Total 2 2 6 2 5 2 5" xfId="38535"/>
    <cellStyle name="Total 2 2 6 2 5 3" xfId="38536"/>
    <cellStyle name="Total 2 2 6 2 5 3 2" xfId="38537"/>
    <cellStyle name="Total 2 2 6 2 5 3 3" xfId="38538"/>
    <cellStyle name="Total 2 2 6 2 5 3 4" xfId="38539"/>
    <cellStyle name="Total 2 2 6 2 5 4" xfId="38540"/>
    <cellStyle name="Total 2 2 6 2 5 5" xfId="38541"/>
    <cellStyle name="Total 2 2 6 2 5 6" xfId="38542"/>
    <cellStyle name="Total 2 2 6 2 5 7" xfId="38543"/>
    <cellStyle name="Total 2 2 6 2 6" xfId="38544"/>
    <cellStyle name="Total 2 2 6 2 7" xfId="38545"/>
    <cellStyle name="Total 2 2 6 2 8" xfId="38546"/>
    <cellStyle name="Total 2 2 6 2 9" xfId="38547"/>
    <cellStyle name="Total 2 2 6 3" xfId="38548"/>
    <cellStyle name="Total 2 2 6 3 10" xfId="38549"/>
    <cellStyle name="Total 2 2 6 3 11" xfId="38550"/>
    <cellStyle name="Total 2 2 6 3 2" xfId="38551"/>
    <cellStyle name="Total 2 2 6 3 2 2" xfId="38552"/>
    <cellStyle name="Total 2 2 6 3 2 2 2" xfId="38553"/>
    <cellStyle name="Total 2 2 6 3 2 2 2 2" xfId="38554"/>
    <cellStyle name="Total 2 2 6 3 2 2 2 3" xfId="38555"/>
    <cellStyle name="Total 2 2 6 3 2 2 2 4" xfId="38556"/>
    <cellStyle name="Total 2 2 6 3 2 2 2 5" xfId="38557"/>
    <cellStyle name="Total 2 2 6 3 2 2 3" xfId="38558"/>
    <cellStyle name="Total 2 2 6 3 2 2 3 2" xfId="38559"/>
    <cellStyle name="Total 2 2 6 3 2 2 3 3" xfId="38560"/>
    <cellStyle name="Total 2 2 6 3 2 2 3 4" xfId="38561"/>
    <cellStyle name="Total 2 2 6 3 2 2 4" xfId="38562"/>
    <cellStyle name="Total 2 2 6 3 2 2 5" xfId="38563"/>
    <cellStyle name="Total 2 2 6 3 2 2 6" xfId="38564"/>
    <cellStyle name="Total 2 2 6 3 2 2 7" xfId="38565"/>
    <cellStyle name="Total 2 2 6 3 2 3" xfId="38566"/>
    <cellStyle name="Total 2 2 6 3 2 4" xfId="38567"/>
    <cellStyle name="Total 2 2 6 3 2 5" xfId="38568"/>
    <cellStyle name="Total 2 2 6 3 3" xfId="38569"/>
    <cellStyle name="Total 2 2 6 3 3 2" xfId="38570"/>
    <cellStyle name="Total 2 2 6 3 3 2 2" xfId="38571"/>
    <cellStyle name="Total 2 2 6 3 3 2 3" xfId="38572"/>
    <cellStyle name="Total 2 2 6 3 3 2 4" xfId="38573"/>
    <cellStyle name="Total 2 2 6 3 3 2 5" xfId="38574"/>
    <cellStyle name="Total 2 2 6 3 3 3" xfId="38575"/>
    <cellStyle name="Total 2 2 6 3 3 3 2" xfId="38576"/>
    <cellStyle name="Total 2 2 6 3 3 3 3" xfId="38577"/>
    <cellStyle name="Total 2 2 6 3 3 3 4" xfId="38578"/>
    <cellStyle name="Total 2 2 6 3 3 4" xfId="38579"/>
    <cellStyle name="Total 2 2 6 3 3 5" xfId="38580"/>
    <cellStyle name="Total 2 2 6 3 3 6" xfId="38581"/>
    <cellStyle name="Total 2 2 6 3 3 7" xfId="38582"/>
    <cellStyle name="Total 2 2 6 3 4" xfId="38583"/>
    <cellStyle name="Total 2 2 6 3 4 2" xfId="38584"/>
    <cellStyle name="Total 2 2 6 3 4 2 2" xfId="38585"/>
    <cellStyle name="Total 2 2 6 3 4 2 3" xfId="38586"/>
    <cellStyle name="Total 2 2 6 3 4 2 4" xfId="38587"/>
    <cellStyle name="Total 2 2 6 3 4 2 5" xfId="38588"/>
    <cellStyle name="Total 2 2 6 3 4 3" xfId="38589"/>
    <cellStyle name="Total 2 2 6 3 4 3 2" xfId="38590"/>
    <cellStyle name="Total 2 2 6 3 4 3 3" xfId="38591"/>
    <cellStyle name="Total 2 2 6 3 4 3 4" xfId="38592"/>
    <cellStyle name="Total 2 2 6 3 4 4" xfId="38593"/>
    <cellStyle name="Total 2 2 6 3 4 5" xfId="38594"/>
    <cellStyle name="Total 2 2 6 3 4 6" xfId="38595"/>
    <cellStyle name="Total 2 2 6 3 4 7" xfId="38596"/>
    <cellStyle name="Total 2 2 6 3 5" xfId="38597"/>
    <cellStyle name="Total 2 2 6 3 6" xfId="38598"/>
    <cellStyle name="Total 2 2 6 3 7" xfId="38599"/>
    <cellStyle name="Total 2 2 6 3 8" xfId="38600"/>
    <cellStyle name="Total 2 2 6 3 9" xfId="38601"/>
    <cellStyle name="Total 2 2 6 4" xfId="38602"/>
    <cellStyle name="Total 2 2 6 4 2" xfId="38603"/>
    <cellStyle name="Total 2 2 6 4 2 2" xfId="38604"/>
    <cellStyle name="Total 2 2 6 4 2 2 2" xfId="38605"/>
    <cellStyle name="Total 2 2 6 4 2 2 3" xfId="38606"/>
    <cellStyle name="Total 2 2 6 4 2 2 4" xfId="38607"/>
    <cellStyle name="Total 2 2 6 4 2 2 5" xfId="38608"/>
    <cellStyle name="Total 2 2 6 4 2 3" xfId="38609"/>
    <cellStyle name="Total 2 2 6 4 2 3 2" xfId="38610"/>
    <cellStyle name="Total 2 2 6 4 2 3 3" xfId="38611"/>
    <cellStyle name="Total 2 2 6 4 2 3 4" xfId="38612"/>
    <cellStyle name="Total 2 2 6 4 2 4" xfId="38613"/>
    <cellStyle name="Total 2 2 6 4 2 5" xfId="38614"/>
    <cellStyle name="Total 2 2 6 4 2 6" xfId="38615"/>
    <cellStyle name="Total 2 2 6 4 2 7" xfId="38616"/>
    <cellStyle name="Total 2 2 6 4 3" xfId="38617"/>
    <cellStyle name="Total 2 2 6 4 4" xfId="38618"/>
    <cellStyle name="Total 2 2 6 4 5" xfId="38619"/>
    <cellStyle name="Total 2 2 6 5" xfId="38620"/>
    <cellStyle name="Total 2 2 6 5 2" xfId="38621"/>
    <cellStyle name="Total 2 2 6 5 2 2" xfId="38622"/>
    <cellStyle name="Total 2 2 6 5 2 3" xfId="38623"/>
    <cellStyle name="Total 2 2 6 5 2 4" xfId="38624"/>
    <cellStyle name="Total 2 2 6 5 2 5" xfId="38625"/>
    <cellStyle name="Total 2 2 6 5 3" xfId="38626"/>
    <cellStyle name="Total 2 2 6 5 3 2" xfId="38627"/>
    <cellStyle name="Total 2 2 6 5 3 3" xfId="38628"/>
    <cellStyle name="Total 2 2 6 5 3 4" xfId="38629"/>
    <cellStyle name="Total 2 2 6 5 4" xfId="38630"/>
    <cellStyle name="Total 2 2 6 5 5" xfId="38631"/>
    <cellStyle name="Total 2 2 6 5 6" xfId="38632"/>
    <cellStyle name="Total 2 2 6 5 7" xfId="38633"/>
    <cellStyle name="Total 2 2 6 6" xfId="38634"/>
    <cellStyle name="Total 2 2 6 6 2" xfId="38635"/>
    <cellStyle name="Total 2 2 6 6 2 2" xfId="38636"/>
    <cellStyle name="Total 2 2 6 6 2 3" xfId="38637"/>
    <cellStyle name="Total 2 2 6 6 2 4" xfId="38638"/>
    <cellStyle name="Total 2 2 6 6 2 5" xfId="38639"/>
    <cellStyle name="Total 2 2 6 6 3" xfId="38640"/>
    <cellStyle name="Total 2 2 6 6 3 2" xfId="38641"/>
    <cellStyle name="Total 2 2 6 6 3 3" xfId="38642"/>
    <cellStyle name="Total 2 2 6 6 3 4" xfId="38643"/>
    <cellStyle name="Total 2 2 6 6 4" xfId="38644"/>
    <cellStyle name="Total 2 2 6 6 5" xfId="38645"/>
    <cellStyle name="Total 2 2 6 6 6" xfId="38646"/>
    <cellStyle name="Total 2 2 6 6 7" xfId="38647"/>
    <cellStyle name="Total 2 2 6 7" xfId="38648"/>
    <cellStyle name="Total 2 2 6 8" xfId="38649"/>
    <cellStyle name="Total 2 2 6 9" xfId="38650"/>
    <cellStyle name="Total 2 2 7" xfId="38651"/>
    <cellStyle name="Total 2 2 7 10" xfId="38652"/>
    <cellStyle name="Total 2 2 7 11" xfId="38653"/>
    <cellStyle name="Total 2 2 7 12" xfId="38654"/>
    <cellStyle name="Total 2 2 7 2" xfId="38655"/>
    <cellStyle name="Total 2 2 7 2 10" xfId="38656"/>
    <cellStyle name="Total 2 2 7 2 11" xfId="38657"/>
    <cellStyle name="Total 2 2 7 2 2" xfId="38658"/>
    <cellStyle name="Total 2 2 7 2 2 2" xfId="38659"/>
    <cellStyle name="Total 2 2 7 2 2 2 2" xfId="38660"/>
    <cellStyle name="Total 2 2 7 2 2 2 2 2" xfId="38661"/>
    <cellStyle name="Total 2 2 7 2 2 2 2 3" xfId="38662"/>
    <cellStyle name="Total 2 2 7 2 2 2 2 4" xfId="38663"/>
    <cellStyle name="Total 2 2 7 2 2 2 2 5" xfId="38664"/>
    <cellStyle name="Total 2 2 7 2 2 2 3" xfId="38665"/>
    <cellStyle name="Total 2 2 7 2 2 2 3 2" xfId="38666"/>
    <cellStyle name="Total 2 2 7 2 2 2 3 3" xfId="38667"/>
    <cellStyle name="Total 2 2 7 2 2 2 3 4" xfId="38668"/>
    <cellStyle name="Total 2 2 7 2 2 2 4" xfId="38669"/>
    <cellStyle name="Total 2 2 7 2 2 2 5" xfId="38670"/>
    <cellStyle name="Total 2 2 7 2 2 2 6" xfId="38671"/>
    <cellStyle name="Total 2 2 7 2 2 2 7" xfId="38672"/>
    <cellStyle name="Total 2 2 7 2 2 3" xfId="38673"/>
    <cellStyle name="Total 2 2 7 2 2 4" xfId="38674"/>
    <cellStyle name="Total 2 2 7 2 2 5" xfId="38675"/>
    <cellStyle name="Total 2 2 7 2 3" xfId="38676"/>
    <cellStyle name="Total 2 2 7 2 3 2" xfId="38677"/>
    <cellStyle name="Total 2 2 7 2 3 2 2" xfId="38678"/>
    <cellStyle name="Total 2 2 7 2 3 2 3" xfId="38679"/>
    <cellStyle name="Total 2 2 7 2 3 2 4" xfId="38680"/>
    <cellStyle name="Total 2 2 7 2 3 2 5" xfId="38681"/>
    <cellStyle name="Total 2 2 7 2 3 3" xfId="38682"/>
    <cellStyle name="Total 2 2 7 2 3 3 2" xfId="38683"/>
    <cellStyle name="Total 2 2 7 2 3 3 3" xfId="38684"/>
    <cellStyle name="Total 2 2 7 2 3 3 4" xfId="38685"/>
    <cellStyle name="Total 2 2 7 2 3 4" xfId="38686"/>
    <cellStyle name="Total 2 2 7 2 3 5" xfId="38687"/>
    <cellStyle name="Total 2 2 7 2 3 6" xfId="38688"/>
    <cellStyle name="Total 2 2 7 2 3 7" xfId="38689"/>
    <cellStyle name="Total 2 2 7 2 4" xfId="38690"/>
    <cellStyle name="Total 2 2 7 2 4 2" xfId="38691"/>
    <cellStyle name="Total 2 2 7 2 4 2 2" xfId="38692"/>
    <cellStyle name="Total 2 2 7 2 4 2 3" xfId="38693"/>
    <cellStyle name="Total 2 2 7 2 4 2 4" xfId="38694"/>
    <cellStyle name="Total 2 2 7 2 4 2 5" xfId="38695"/>
    <cellStyle name="Total 2 2 7 2 4 3" xfId="38696"/>
    <cellStyle name="Total 2 2 7 2 4 3 2" xfId="38697"/>
    <cellStyle name="Total 2 2 7 2 4 3 3" xfId="38698"/>
    <cellStyle name="Total 2 2 7 2 4 3 4" xfId="38699"/>
    <cellStyle name="Total 2 2 7 2 4 4" xfId="38700"/>
    <cellStyle name="Total 2 2 7 2 4 5" xfId="38701"/>
    <cellStyle name="Total 2 2 7 2 4 6" xfId="38702"/>
    <cellStyle name="Total 2 2 7 2 4 7" xfId="38703"/>
    <cellStyle name="Total 2 2 7 2 5" xfId="38704"/>
    <cellStyle name="Total 2 2 7 2 6" xfId="38705"/>
    <cellStyle name="Total 2 2 7 2 7" xfId="38706"/>
    <cellStyle name="Total 2 2 7 2 8" xfId="38707"/>
    <cellStyle name="Total 2 2 7 2 9" xfId="38708"/>
    <cellStyle name="Total 2 2 7 3" xfId="38709"/>
    <cellStyle name="Total 2 2 7 3 2" xfId="38710"/>
    <cellStyle name="Total 2 2 7 3 2 2" xfId="38711"/>
    <cellStyle name="Total 2 2 7 3 2 2 2" xfId="38712"/>
    <cellStyle name="Total 2 2 7 3 2 2 3" xfId="38713"/>
    <cellStyle name="Total 2 2 7 3 2 2 4" xfId="38714"/>
    <cellStyle name="Total 2 2 7 3 2 2 5" xfId="38715"/>
    <cellStyle name="Total 2 2 7 3 2 3" xfId="38716"/>
    <cellStyle name="Total 2 2 7 3 2 3 2" xfId="38717"/>
    <cellStyle name="Total 2 2 7 3 2 3 3" xfId="38718"/>
    <cellStyle name="Total 2 2 7 3 2 3 4" xfId="38719"/>
    <cellStyle name="Total 2 2 7 3 2 4" xfId="38720"/>
    <cellStyle name="Total 2 2 7 3 2 5" xfId="38721"/>
    <cellStyle name="Total 2 2 7 3 2 6" xfId="38722"/>
    <cellStyle name="Total 2 2 7 3 2 7" xfId="38723"/>
    <cellStyle name="Total 2 2 7 3 3" xfId="38724"/>
    <cellStyle name="Total 2 2 7 3 4" xfId="38725"/>
    <cellStyle name="Total 2 2 7 3 5" xfId="38726"/>
    <cellStyle name="Total 2 2 7 4" xfId="38727"/>
    <cellStyle name="Total 2 2 7 4 2" xfId="38728"/>
    <cellStyle name="Total 2 2 7 4 2 2" xfId="38729"/>
    <cellStyle name="Total 2 2 7 4 2 3" xfId="38730"/>
    <cellStyle name="Total 2 2 7 4 2 4" xfId="38731"/>
    <cellStyle name="Total 2 2 7 4 2 5" xfId="38732"/>
    <cellStyle name="Total 2 2 7 4 3" xfId="38733"/>
    <cellStyle name="Total 2 2 7 4 3 2" xfId="38734"/>
    <cellStyle name="Total 2 2 7 4 3 3" xfId="38735"/>
    <cellStyle name="Total 2 2 7 4 3 4" xfId="38736"/>
    <cellStyle name="Total 2 2 7 4 4" xfId="38737"/>
    <cellStyle name="Total 2 2 7 4 5" xfId="38738"/>
    <cellStyle name="Total 2 2 7 4 6" xfId="38739"/>
    <cellStyle name="Total 2 2 7 4 7" xfId="38740"/>
    <cellStyle name="Total 2 2 7 5" xfId="38741"/>
    <cellStyle name="Total 2 2 7 5 2" xfId="38742"/>
    <cellStyle name="Total 2 2 7 5 2 2" xfId="38743"/>
    <cellStyle name="Total 2 2 7 5 2 3" xfId="38744"/>
    <cellStyle name="Total 2 2 7 5 2 4" xfId="38745"/>
    <cellStyle name="Total 2 2 7 5 2 5" xfId="38746"/>
    <cellStyle name="Total 2 2 7 5 3" xfId="38747"/>
    <cellStyle name="Total 2 2 7 5 3 2" xfId="38748"/>
    <cellStyle name="Total 2 2 7 5 3 3" xfId="38749"/>
    <cellStyle name="Total 2 2 7 5 3 4" xfId="38750"/>
    <cellStyle name="Total 2 2 7 5 4" xfId="38751"/>
    <cellStyle name="Total 2 2 7 5 5" xfId="38752"/>
    <cellStyle name="Total 2 2 7 5 6" xfId="38753"/>
    <cellStyle name="Total 2 2 7 5 7" xfId="38754"/>
    <cellStyle name="Total 2 2 7 6" xfId="38755"/>
    <cellStyle name="Total 2 2 7 7" xfId="38756"/>
    <cellStyle name="Total 2 2 7 8" xfId="38757"/>
    <cellStyle name="Total 2 2 7 9" xfId="38758"/>
    <cellStyle name="Total 2 2 8" xfId="38759"/>
    <cellStyle name="Total 2 2 8 10" xfId="38760"/>
    <cellStyle name="Total 2 2 8 11" xfId="38761"/>
    <cellStyle name="Total 2 2 8 2" xfId="38762"/>
    <cellStyle name="Total 2 2 8 2 2" xfId="38763"/>
    <cellStyle name="Total 2 2 8 2 2 2" xfId="38764"/>
    <cellStyle name="Total 2 2 8 2 2 2 2" xfId="38765"/>
    <cellStyle name="Total 2 2 8 2 2 2 3" xfId="38766"/>
    <cellStyle name="Total 2 2 8 2 2 2 4" xfId="38767"/>
    <cellStyle name="Total 2 2 8 2 2 2 5" xfId="38768"/>
    <cellStyle name="Total 2 2 8 2 2 3" xfId="38769"/>
    <cellStyle name="Total 2 2 8 2 2 3 2" xfId="38770"/>
    <cellStyle name="Total 2 2 8 2 2 3 3" xfId="38771"/>
    <cellStyle name="Total 2 2 8 2 2 3 4" xfId="38772"/>
    <cellStyle name="Total 2 2 8 2 2 4" xfId="38773"/>
    <cellStyle name="Total 2 2 8 2 2 5" xfId="38774"/>
    <cellStyle name="Total 2 2 8 2 2 6" xfId="38775"/>
    <cellStyle name="Total 2 2 8 2 2 7" xfId="38776"/>
    <cellStyle name="Total 2 2 8 2 2 8" xfId="38777"/>
    <cellStyle name="Total 2 2 8 2 3" xfId="38778"/>
    <cellStyle name="Total 2 2 8 2 4" xfId="38779"/>
    <cellStyle name="Total 2 2 8 2 5" xfId="38780"/>
    <cellStyle name="Total 2 2 8 2 6" xfId="38781"/>
    <cellStyle name="Total 2 2 8 2 7" xfId="38782"/>
    <cellStyle name="Total 2 2 8 3" xfId="38783"/>
    <cellStyle name="Total 2 2 8 3 2" xfId="38784"/>
    <cellStyle name="Total 2 2 8 3 2 2" xfId="38785"/>
    <cellStyle name="Total 2 2 8 3 2 3" xfId="38786"/>
    <cellStyle name="Total 2 2 8 3 2 4" xfId="38787"/>
    <cellStyle name="Total 2 2 8 3 2 5" xfId="38788"/>
    <cellStyle name="Total 2 2 8 3 3" xfId="38789"/>
    <cellStyle name="Total 2 2 8 3 3 2" xfId="38790"/>
    <cellStyle name="Total 2 2 8 3 3 3" xfId="38791"/>
    <cellStyle name="Total 2 2 8 3 3 4" xfId="38792"/>
    <cellStyle name="Total 2 2 8 3 4" xfId="38793"/>
    <cellStyle name="Total 2 2 8 3 5" xfId="38794"/>
    <cellStyle name="Total 2 2 8 3 6" xfId="38795"/>
    <cellStyle name="Total 2 2 8 3 7" xfId="38796"/>
    <cellStyle name="Total 2 2 8 3 8" xfId="38797"/>
    <cellStyle name="Total 2 2 8 4" xfId="38798"/>
    <cellStyle name="Total 2 2 8 4 2" xfId="38799"/>
    <cellStyle name="Total 2 2 8 4 2 2" xfId="38800"/>
    <cellStyle name="Total 2 2 8 4 2 3" xfId="38801"/>
    <cellStyle name="Total 2 2 8 4 2 4" xfId="38802"/>
    <cellStyle name="Total 2 2 8 4 2 5" xfId="38803"/>
    <cellStyle name="Total 2 2 8 4 3" xfId="38804"/>
    <cellStyle name="Total 2 2 8 4 3 2" xfId="38805"/>
    <cellStyle name="Total 2 2 8 4 3 3" xfId="38806"/>
    <cellStyle name="Total 2 2 8 4 3 4" xfId="38807"/>
    <cellStyle name="Total 2 2 8 4 4" xfId="38808"/>
    <cellStyle name="Total 2 2 8 4 5" xfId="38809"/>
    <cellStyle name="Total 2 2 8 4 6" xfId="38810"/>
    <cellStyle name="Total 2 2 8 4 7" xfId="38811"/>
    <cellStyle name="Total 2 2 8 5" xfId="38812"/>
    <cellStyle name="Total 2 2 8 6" xfId="38813"/>
    <cellStyle name="Total 2 2 8 7" xfId="38814"/>
    <cellStyle name="Total 2 2 8 8" xfId="38815"/>
    <cellStyle name="Total 2 2 8 9" xfId="38816"/>
    <cellStyle name="Total 2 2 9" xfId="38817"/>
    <cellStyle name="Total 2 2 9 2" xfId="38818"/>
    <cellStyle name="Total 2 2 9 2 2" xfId="38819"/>
    <cellStyle name="Total 2 2 9 2 2 2" xfId="38820"/>
    <cellStyle name="Total 2 2 9 2 2 3" xfId="38821"/>
    <cellStyle name="Total 2 2 9 2 2 4" xfId="38822"/>
    <cellStyle name="Total 2 2 9 2 2 5" xfId="38823"/>
    <cellStyle name="Total 2 2 9 2 3" xfId="38824"/>
    <cellStyle name="Total 2 2 9 2 3 2" xfId="38825"/>
    <cellStyle name="Total 2 2 9 2 3 3" xfId="38826"/>
    <cellStyle name="Total 2 2 9 2 3 4" xfId="38827"/>
    <cellStyle name="Total 2 2 9 2 4" xfId="38828"/>
    <cellStyle name="Total 2 2 9 2 5" xfId="38829"/>
    <cellStyle name="Total 2 2 9 2 6" xfId="38830"/>
    <cellStyle name="Total 2 2 9 2 7" xfId="38831"/>
    <cellStyle name="Total 2 2 9 3" xfId="38832"/>
    <cellStyle name="Total 2 2 9 4" xfId="38833"/>
    <cellStyle name="Total 2 2 9 5" xfId="38834"/>
    <cellStyle name="Total 2 3" xfId="38835"/>
    <cellStyle name="Total 2 3 10" xfId="38836"/>
    <cellStyle name="Total 2 3 10 2" xfId="38837"/>
    <cellStyle name="Total 2 3 10 2 2" xfId="38838"/>
    <cellStyle name="Total 2 3 10 2 2 2" xfId="38839"/>
    <cellStyle name="Total 2 3 10 2 2 3" xfId="38840"/>
    <cellStyle name="Total 2 3 10 2 2 4" xfId="38841"/>
    <cellStyle name="Total 2 3 10 2 2 5" xfId="38842"/>
    <cellStyle name="Total 2 3 10 2 3" xfId="38843"/>
    <cellStyle name="Total 2 3 10 2 3 2" xfId="38844"/>
    <cellStyle name="Total 2 3 10 2 3 3" xfId="38845"/>
    <cellStyle name="Total 2 3 10 2 3 4" xfId="38846"/>
    <cellStyle name="Total 2 3 10 2 3 5" xfId="38847"/>
    <cellStyle name="Total 2 3 10 2 4" xfId="38848"/>
    <cellStyle name="Total 2 3 10 2 5" xfId="38849"/>
    <cellStyle name="Total 2 3 10 3" xfId="38850"/>
    <cellStyle name="Total 2 3 10 3 2" xfId="38851"/>
    <cellStyle name="Total 2 3 10 3 2 2" xfId="38852"/>
    <cellStyle name="Total 2 3 10 3 2 3" xfId="38853"/>
    <cellStyle name="Total 2 3 10 3 2 4" xfId="38854"/>
    <cellStyle name="Total 2 3 10 3 2 5" xfId="38855"/>
    <cellStyle name="Total 2 3 10 3 3" xfId="38856"/>
    <cellStyle name="Total 2 3 10 3 3 2" xfId="38857"/>
    <cellStyle name="Total 2 3 10 3 3 3" xfId="38858"/>
    <cellStyle name="Total 2 3 10 3 3 4" xfId="38859"/>
    <cellStyle name="Total 2 3 10 3 4" xfId="38860"/>
    <cellStyle name="Total 2 3 10 3 5" xfId="38861"/>
    <cellStyle name="Total 2 3 10 3 6" xfId="38862"/>
    <cellStyle name="Total 2 3 10 3 7" xfId="38863"/>
    <cellStyle name="Total 2 3 10 4" xfId="38864"/>
    <cellStyle name="Total 2 3 10 5" xfId="38865"/>
    <cellStyle name="Total 2 3 10 6" xfId="38866"/>
    <cellStyle name="Total 2 3 10 7" xfId="38867"/>
    <cellStyle name="Total 2 3 10 8" xfId="38868"/>
    <cellStyle name="Total 2 3 11" xfId="38869"/>
    <cellStyle name="Total 2 3 11 2" xfId="38870"/>
    <cellStyle name="Total 2 3 11 2 2" xfId="38871"/>
    <cellStyle name="Total 2 3 11 2 3" xfId="38872"/>
    <cellStyle name="Total 2 3 11 2 4" xfId="38873"/>
    <cellStyle name="Total 2 3 11 2 5" xfId="38874"/>
    <cellStyle name="Total 2 3 11 3" xfId="38875"/>
    <cellStyle name="Total 2 3 11 3 2" xfId="38876"/>
    <cellStyle name="Total 2 3 11 3 3" xfId="38877"/>
    <cellStyle name="Total 2 3 11 3 4" xfId="38878"/>
    <cellStyle name="Total 2 3 11 4" xfId="38879"/>
    <cellStyle name="Total 2 3 11 5" xfId="38880"/>
    <cellStyle name="Total 2 3 11 6" xfId="38881"/>
    <cellStyle name="Total 2 3 11 7" xfId="38882"/>
    <cellStyle name="Total 2 3 12" xfId="38883"/>
    <cellStyle name="Total 2 3 13" xfId="38884"/>
    <cellStyle name="Total 2 3 14" xfId="38885"/>
    <cellStyle name="Total 2 3 15" xfId="38886"/>
    <cellStyle name="Total 2 3 16" xfId="38887"/>
    <cellStyle name="Total 2 3 17" xfId="38888"/>
    <cellStyle name="Total 2 3 2" xfId="38889"/>
    <cellStyle name="Total 2 3 2 10" xfId="38890"/>
    <cellStyle name="Total 2 3 2 11" xfId="38891"/>
    <cellStyle name="Total 2 3 2 12" xfId="38892"/>
    <cellStyle name="Total 2 3 2 13" xfId="38893"/>
    <cellStyle name="Total 2 3 2 14" xfId="38894"/>
    <cellStyle name="Total 2 3 2 15" xfId="38895"/>
    <cellStyle name="Total 2 3 2 2" xfId="38896"/>
    <cellStyle name="Total 2 3 2 2 10" xfId="38897"/>
    <cellStyle name="Total 2 3 2 2 11" xfId="38898"/>
    <cellStyle name="Total 2 3 2 2 12" xfId="38899"/>
    <cellStyle name="Total 2 3 2 2 2" xfId="38900"/>
    <cellStyle name="Total 2 3 2 2 2 10" xfId="38901"/>
    <cellStyle name="Total 2 3 2 2 2 11" xfId="38902"/>
    <cellStyle name="Total 2 3 2 2 2 12" xfId="38903"/>
    <cellStyle name="Total 2 3 2 2 2 2" xfId="38904"/>
    <cellStyle name="Total 2 3 2 2 2 2 10" xfId="38905"/>
    <cellStyle name="Total 2 3 2 2 2 2 11" xfId="38906"/>
    <cellStyle name="Total 2 3 2 2 2 2 2" xfId="38907"/>
    <cellStyle name="Total 2 3 2 2 2 2 2 10" xfId="38908"/>
    <cellStyle name="Total 2 3 2 2 2 2 2 2" xfId="38909"/>
    <cellStyle name="Total 2 3 2 2 2 2 2 2 2" xfId="38910"/>
    <cellStyle name="Total 2 3 2 2 2 2 2 2 2 2" xfId="38911"/>
    <cellStyle name="Total 2 3 2 2 2 2 2 2 2 2 2" xfId="38912"/>
    <cellStyle name="Total 2 3 2 2 2 2 2 2 2 2 3" xfId="38913"/>
    <cellStyle name="Total 2 3 2 2 2 2 2 2 2 2 4" xfId="38914"/>
    <cellStyle name="Total 2 3 2 2 2 2 2 2 2 2 5" xfId="38915"/>
    <cellStyle name="Total 2 3 2 2 2 2 2 2 2 3" xfId="38916"/>
    <cellStyle name="Total 2 3 2 2 2 2 2 2 2 3 2" xfId="38917"/>
    <cellStyle name="Total 2 3 2 2 2 2 2 2 2 3 3" xfId="38918"/>
    <cellStyle name="Total 2 3 2 2 2 2 2 2 2 3 4" xfId="38919"/>
    <cellStyle name="Total 2 3 2 2 2 2 2 2 2 4" xfId="38920"/>
    <cellStyle name="Total 2 3 2 2 2 2 2 2 2 5" xfId="38921"/>
    <cellStyle name="Total 2 3 2 2 2 2 2 2 2 6" xfId="38922"/>
    <cellStyle name="Total 2 3 2 2 2 2 2 2 2 7" xfId="38923"/>
    <cellStyle name="Total 2 3 2 2 2 2 2 2 3" xfId="38924"/>
    <cellStyle name="Total 2 3 2 2 2 2 2 2 3 2" xfId="38925"/>
    <cellStyle name="Total 2 3 2 2 2 2 2 2 3 3" xfId="38926"/>
    <cellStyle name="Total 2 3 2 2 2 2 2 2 3 4" xfId="38927"/>
    <cellStyle name="Total 2 3 2 2 2 2 2 2 3 5" xfId="38928"/>
    <cellStyle name="Total 2 3 2 2 2 2 2 2 4" xfId="38929"/>
    <cellStyle name="Total 2 3 2 2 2 2 2 2 4 2" xfId="38930"/>
    <cellStyle name="Total 2 3 2 2 2 2 2 2 4 3" xfId="38931"/>
    <cellStyle name="Total 2 3 2 2 2 2 2 2 4 4" xfId="38932"/>
    <cellStyle name="Total 2 3 2 2 2 2 2 2 5" xfId="38933"/>
    <cellStyle name="Total 2 3 2 2 2 2 2 2 6" xfId="38934"/>
    <cellStyle name="Total 2 3 2 2 2 2 2 2 7" xfId="38935"/>
    <cellStyle name="Total 2 3 2 2 2 2 2 2 8" xfId="38936"/>
    <cellStyle name="Total 2 3 2 2 2 2 2 2 9" xfId="38937"/>
    <cellStyle name="Total 2 3 2 2 2 2 2 3" xfId="38938"/>
    <cellStyle name="Total 2 3 2 2 2 2 2 3 2" xfId="38939"/>
    <cellStyle name="Total 2 3 2 2 2 2 2 3 2 2" xfId="38940"/>
    <cellStyle name="Total 2 3 2 2 2 2 2 3 2 3" xfId="38941"/>
    <cellStyle name="Total 2 3 2 2 2 2 2 3 2 4" xfId="38942"/>
    <cellStyle name="Total 2 3 2 2 2 2 2 3 2 5" xfId="38943"/>
    <cellStyle name="Total 2 3 2 2 2 2 2 3 3" xfId="38944"/>
    <cellStyle name="Total 2 3 2 2 2 2 2 3 3 2" xfId="38945"/>
    <cellStyle name="Total 2 3 2 2 2 2 2 3 3 3" xfId="38946"/>
    <cellStyle name="Total 2 3 2 2 2 2 2 3 3 4" xfId="38947"/>
    <cellStyle name="Total 2 3 2 2 2 2 2 3 4" xfId="38948"/>
    <cellStyle name="Total 2 3 2 2 2 2 2 3 5" xfId="38949"/>
    <cellStyle name="Total 2 3 2 2 2 2 2 3 6" xfId="38950"/>
    <cellStyle name="Total 2 3 2 2 2 2 2 3 7" xfId="38951"/>
    <cellStyle name="Total 2 3 2 2 2 2 2 4" xfId="38952"/>
    <cellStyle name="Total 2 3 2 2 2 2 2 5" xfId="38953"/>
    <cellStyle name="Total 2 3 2 2 2 2 2 6" xfId="38954"/>
    <cellStyle name="Total 2 3 2 2 2 2 2 7" xfId="38955"/>
    <cellStyle name="Total 2 3 2 2 2 2 2 8" xfId="38956"/>
    <cellStyle name="Total 2 3 2 2 2 2 2 9" xfId="38957"/>
    <cellStyle name="Total 2 3 2 2 2 2 3" xfId="38958"/>
    <cellStyle name="Total 2 3 2 2 2 2 3 2" xfId="38959"/>
    <cellStyle name="Total 2 3 2 2 2 2 3 2 2" xfId="38960"/>
    <cellStyle name="Total 2 3 2 2 2 2 3 2 2 2" xfId="38961"/>
    <cellStyle name="Total 2 3 2 2 2 2 3 2 2 3" xfId="38962"/>
    <cellStyle name="Total 2 3 2 2 2 2 3 2 2 4" xfId="38963"/>
    <cellStyle name="Total 2 3 2 2 2 2 3 2 2 5" xfId="38964"/>
    <cellStyle name="Total 2 3 2 2 2 2 3 2 3" xfId="38965"/>
    <cellStyle name="Total 2 3 2 2 2 2 3 2 3 2" xfId="38966"/>
    <cellStyle name="Total 2 3 2 2 2 2 3 2 3 3" xfId="38967"/>
    <cellStyle name="Total 2 3 2 2 2 2 3 2 3 4" xfId="38968"/>
    <cellStyle name="Total 2 3 2 2 2 2 3 2 4" xfId="38969"/>
    <cellStyle name="Total 2 3 2 2 2 2 3 2 5" xfId="38970"/>
    <cellStyle name="Total 2 3 2 2 2 2 3 2 6" xfId="38971"/>
    <cellStyle name="Total 2 3 2 2 2 2 3 2 7" xfId="38972"/>
    <cellStyle name="Total 2 3 2 2 2 2 3 3" xfId="38973"/>
    <cellStyle name="Total 2 3 2 2 2 2 3 3 2" xfId="38974"/>
    <cellStyle name="Total 2 3 2 2 2 2 3 3 3" xfId="38975"/>
    <cellStyle name="Total 2 3 2 2 2 2 3 3 4" xfId="38976"/>
    <cellStyle name="Total 2 3 2 2 2 2 3 3 5" xfId="38977"/>
    <cellStyle name="Total 2 3 2 2 2 2 3 4" xfId="38978"/>
    <cellStyle name="Total 2 3 2 2 2 2 3 4 2" xfId="38979"/>
    <cellStyle name="Total 2 3 2 2 2 2 3 4 3" xfId="38980"/>
    <cellStyle name="Total 2 3 2 2 2 2 3 4 4" xfId="38981"/>
    <cellStyle name="Total 2 3 2 2 2 2 3 5" xfId="38982"/>
    <cellStyle name="Total 2 3 2 2 2 2 3 6" xfId="38983"/>
    <cellStyle name="Total 2 3 2 2 2 2 3 7" xfId="38984"/>
    <cellStyle name="Total 2 3 2 2 2 2 3 8" xfId="38985"/>
    <cellStyle name="Total 2 3 2 2 2 2 3 9" xfId="38986"/>
    <cellStyle name="Total 2 3 2 2 2 2 4" xfId="38987"/>
    <cellStyle name="Total 2 3 2 2 2 2 4 2" xfId="38988"/>
    <cellStyle name="Total 2 3 2 2 2 2 4 2 2" xfId="38989"/>
    <cellStyle name="Total 2 3 2 2 2 2 4 2 3" xfId="38990"/>
    <cellStyle name="Total 2 3 2 2 2 2 4 2 4" xfId="38991"/>
    <cellStyle name="Total 2 3 2 2 2 2 4 2 5" xfId="38992"/>
    <cellStyle name="Total 2 3 2 2 2 2 4 3" xfId="38993"/>
    <cellStyle name="Total 2 3 2 2 2 2 4 3 2" xfId="38994"/>
    <cellStyle name="Total 2 3 2 2 2 2 4 3 3" xfId="38995"/>
    <cellStyle name="Total 2 3 2 2 2 2 4 3 4" xfId="38996"/>
    <cellStyle name="Total 2 3 2 2 2 2 4 4" xfId="38997"/>
    <cellStyle name="Total 2 3 2 2 2 2 4 5" xfId="38998"/>
    <cellStyle name="Total 2 3 2 2 2 2 4 6" xfId="38999"/>
    <cellStyle name="Total 2 3 2 2 2 2 4 7" xfId="39000"/>
    <cellStyle name="Total 2 3 2 2 2 2 5" xfId="39001"/>
    <cellStyle name="Total 2 3 2 2 2 2 6" xfId="39002"/>
    <cellStyle name="Total 2 3 2 2 2 2 7" xfId="39003"/>
    <cellStyle name="Total 2 3 2 2 2 2 8" xfId="39004"/>
    <cellStyle name="Total 2 3 2 2 2 2 9" xfId="39005"/>
    <cellStyle name="Total 2 3 2 2 2 3" xfId="39006"/>
    <cellStyle name="Total 2 3 2 2 2 3 10" xfId="39007"/>
    <cellStyle name="Total 2 3 2 2 2 3 2" xfId="39008"/>
    <cellStyle name="Total 2 3 2 2 2 3 2 2" xfId="39009"/>
    <cellStyle name="Total 2 3 2 2 2 3 2 2 2" xfId="39010"/>
    <cellStyle name="Total 2 3 2 2 2 3 2 2 2 2" xfId="39011"/>
    <cellStyle name="Total 2 3 2 2 2 3 2 2 2 3" xfId="39012"/>
    <cellStyle name="Total 2 3 2 2 2 3 2 2 2 4" xfId="39013"/>
    <cellStyle name="Total 2 3 2 2 2 3 2 2 2 5" xfId="39014"/>
    <cellStyle name="Total 2 3 2 2 2 3 2 2 3" xfId="39015"/>
    <cellStyle name="Total 2 3 2 2 2 3 2 2 3 2" xfId="39016"/>
    <cellStyle name="Total 2 3 2 2 2 3 2 2 3 3" xfId="39017"/>
    <cellStyle name="Total 2 3 2 2 2 3 2 2 3 4" xfId="39018"/>
    <cellStyle name="Total 2 3 2 2 2 3 2 2 4" xfId="39019"/>
    <cellStyle name="Total 2 3 2 2 2 3 2 2 5" xfId="39020"/>
    <cellStyle name="Total 2 3 2 2 2 3 2 2 6" xfId="39021"/>
    <cellStyle name="Total 2 3 2 2 2 3 2 2 7" xfId="39022"/>
    <cellStyle name="Total 2 3 2 2 2 3 2 3" xfId="39023"/>
    <cellStyle name="Total 2 3 2 2 2 3 2 3 2" xfId="39024"/>
    <cellStyle name="Total 2 3 2 2 2 3 2 3 3" xfId="39025"/>
    <cellStyle name="Total 2 3 2 2 2 3 2 3 4" xfId="39026"/>
    <cellStyle name="Total 2 3 2 2 2 3 2 3 5" xfId="39027"/>
    <cellStyle name="Total 2 3 2 2 2 3 2 4" xfId="39028"/>
    <cellStyle name="Total 2 3 2 2 2 3 2 4 2" xfId="39029"/>
    <cellStyle name="Total 2 3 2 2 2 3 2 4 3" xfId="39030"/>
    <cellStyle name="Total 2 3 2 2 2 3 2 4 4" xfId="39031"/>
    <cellStyle name="Total 2 3 2 2 2 3 2 5" xfId="39032"/>
    <cellStyle name="Total 2 3 2 2 2 3 2 6" xfId="39033"/>
    <cellStyle name="Total 2 3 2 2 2 3 2 7" xfId="39034"/>
    <cellStyle name="Total 2 3 2 2 2 3 2 8" xfId="39035"/>
    <cellStyle name="Total 2 3 2 2 2 3 2 9" xfId="39036"/>
    <cellStyle name="Total 2 3 2 2 2 3 3" xfId="39037"/>
    <cellStyle name="Total 2 3 2 2 2 3 3 2" xfId="39038"/>
    <cellStyle name="Total 2 3 2 2 2 3 3 2 2" xfId="39039"/>
    <cellStyle name="Total 2 3 2 2 2 3 3 2 3" xfId="39040"/>
    <cellStyle name="Total 2 3 2 2 2 3 3 2 4" xfId="39041"/>
    <cellStyle name="Total 2 3 2 2 2 3 3 2 5" xfId="39042"/>
    <cellStyle name="Total 2 3 2 2 2 3 3 3" xfId="39043"/>
    <cellStyle name="Total 2 3 2 2 2 3 3 3 2" xfId="39044"/>
    <cellStyle name="Total 2 3 2 2 2 3 3 3 3" xfId="39045"/>
    <cellStyle name="Total 2 3 2 2 2 3 3 3 4" xfId="39046"/>
    <cellStyle name="Total 2 3 2 2 2 3 3 4" xfId="39047"/>
    <cellStyle name="Total 2 3 2 2 2 3 3 5" xfId="39048"/>
    <cellStyle name="Total 2 3 2 2 2 3 3 6" xfId="39049"/>
    <cellStyle name="Total 2 3 2 2 2 3 3 7" xfId="39050"/>
    <cellStyle name="Total 2 3 2 2 2 3 4" xfId="39051"/>
    <cellStyle name="Total 2 3 2 2 2 3 5" xfId="39052"/>
    <cellStyle name="Total 2 3 2 2 2 3 6" xfId="39053"/>
    <cellStyle name="Total 2 3 2 2 2 3 7" xfId="39054"/>
    <cellStyle name="Total 2 3 2 2 2 3 8" xfId="39055"/>
    <cellStyle name="Total 2 3 2 2 2 3 9" xfId="39056"/>
    <cellStyle name="Total 2 3 2 2 2 4" xfId="39057"/>
    <cellStyle name="Total 2 3 2 2 2 4 2" xfId="39058"/>
    <cellStyle name="Total 2 3 2 2 2 4 2 2" xfId="39059"/>
    <cellStyle name="Total 2 3 2 2 2 4 2 2 2" xfId="39060"/>
    <cellStyle name="Total 2 3 2 2 2 4 2 2 3" xfId="39061"/>
    <cellStyle name="Total 2 3 2 2 2 4 2 2 4" xfId="39062"/>
    <cellStyle name="Total 2 3 2 2 2 4 2 2 5" xfId="39063"/>
    <cellStyle name="Total 2 3 2 2 2 4 2 3" xfId="39064"/>
    <cellStyle name="Total 2 3 2 2 2 4 2 3 2" xfId="39065"/>
    <cellStyle name="Total 2 3 2 2 2 4 2 3 3" xfId="39066"/>
    <cellStyle name="Total 2 3 2 2 2 4 2 3 4" xfId="39067"/>
    <cellStyle name="Total 2 3 2 2 2 4 2 4" xfId="39068"/>
    <cellStyle name="Total 2 3 2 2 2 4 2 5" xfId="39069"/>
    <cellStyle name="Total 2 3 2 2 2 4 2 6" xfId="39070"/>
    <cellStyle name="Total 2 3 2 2 2 4 2 7" xfId="39071"/>
    <cellStyle name="Total 2 3 2 2 2 4 3" xfId="39072"/>
    <cellStyle name="Total 2 3 2 2 2 4 3 2" xfId="39073"/>
    <cellStyle name="Total 2 3 2 2 2 4 3 3" xfId="39074"/>
    <cellStyle name="Total 2 3 2 2 2 4 3 4" xfId="39075"/>
    <cellStyle name="Total 2 3 2 2 2 4 3 5" xfId="39076"/>
    <cellStyle name="Total 2 3 2 2 2 4 4" xfId="39077"/>
    <cellStyle name="Total 2 3 2 2 2 4 4 2" xfId="39078"/>
    <cellStyle name="Total 2 3 2 2 2 4 4 3" xfId="39079"/>
    <cellStyle name="Total 2 3 2 2 2 4 4 4" xfId="39080"/>
    <cellStyle name="Total 2 3 2 2 2 4 5" xfId="39081"/>
    <cellStyle name="Total 2 3 2 2 2 4 6" xfId="39082"/>
    <cellStyle name="Total 2 3 2 2 2 4 7" xfId="39083"/>
    <cellStyle name="Total 2 3 2 2 2 4 8" xfId="39084"/>
    <cellStyle name="Total 2 3 2 2 2 4 9" xfId="39085"/>
    <cellStyle name="Total 2 3 2 2 2 5" xfId="39086"/>
    <cellStyle name="Total 2 3 2 2 2 5 2" xfId="39087"/>
    <cellStyle name="Total 2 3 2 2 2 5 2 2" xfId="39088"/>
    <cellStyle name="Total 2 3 2 2 2 5 2 3" xfId="39089"/>
    <cellStyle name="Total 2 3 2 2 2 5 2 4" xfId="39090"/>
    <cellStyle name="Total 2 3 2 2 2 5 2 5" xfId="39091"/>
    <cellStyle name="Total 2 3 2 2 2 5 3" xfId="39092"/>
    <cellStyle name="Total 2 3 2 2 2 5 3 2" xfId="39093"/>
    <cellStyle name="Total 2 3 2 2 2 5 3 3" xfId="39094"/>
    <cellStyle name="Total 2 3 2 2 2 5 3 4" xfId="39095"/>
    <cellStyle name="Total 2 3 2 2 2 5 4" xfId="39096"/>
    <cellStyle name="Total 2 3 2 2 2 5 5" xfId="39097"/>
    <cellStyle name="Total 2 3 2 2 2 5 6" xfId="39098"/>
    <cellStyle name="Total 2 3 2 2 2 5 7" xfId="39099"/>
    <cellStyle name="Total 2 3 2 2 2 6" xfId="39100"/>
    <cellStyle name="Total 2 3 2 2 2 7" xfId="39101"/>
    <cellStyle name="Total 2 3 2 2 2 8" xfId="39102"/>
    <cellStyle name="Total 2 3 2 2 2 9" xfId="39103"/>
    <cellStyle name="Total 2 3 2 2 3" xfId="39104"/>
    <cellStyle name="Total 2 3 2 2 3 10" xfId="39105"/>
    <cellStyle name="Total 2 3 2 2 3 2" xfId="39106"/>
    <cellStyle name="Total 2 3 2 2 3 2 2" xfId="39107"/>
    <cellStyle name="Total 2 3 2 2 3 2 2 2" xfId="39108"/>
    <cellStyle name="Total 2 3 2 2 3 2 2 2 2" xfId="39109"/>
    <cellStyle name="Total 2 3 2 2 3 2 2 2 3" xfId="39110"/>
    <cellStyle name="Total 2 3 2 2 3 2 2 2 4" xfId="39111"/>
    <cellStyle name="Total 2 3 2 2 3 2 2 2 5" xfId="39112"/>
    <cellStyle name="Total 2 3 2 2 3 2 2 3" xfId="39113"/>
    <cellStyle name="Total 2 3 2 2 3 2 2 3 2" xfId="39114"/>
    <cellStyle name="Total 2 3 2 2 3 2 2 3 3" xfId="39115"/>
    <cellStyle name="Total 2 3 2 2 3 2 2 3 4" xfId="39116"/>
    <cellStyle name="Total 2 3 2 2 3 2 2 4" xfId="39117"/>
    <cellStyle name="Total 2 3 2 2 3 2 2 5" xfId="39118"/>
    <cellStyle name="Total 2 3 2 2 3 2 2 6" xfId="39119"/>
    <cellStyle name="Total 2 3 2 2 3 2 2 7" xfId="39120"/>
    <cellStyle name="Total 2 3 2 2 3 2 3" xfId="39121"/>
    <cellStyle name="Total 2 3 2 2 3 2 3 2" xfId="39122"/>
    <cellStyle name="Total 2 3 2 2 3 2 3 3" xfId="39123"/>
    <cellStyle name="Total 2 3 2 2 3 2 3 4" xfId="39124"/>
    <cellStyle name="Total 2 3 2 2 3 2 3 5" xfId="39125"/>
    <cellStyle name="Total 2 3 2 2 3 2 4" xfId="39126"/>
    <cellStyle name="Total 2 3 2 2 3 2 4 2" xfId="39127"/>
    <cellStyle name="Total 2 3 2 2 3 2 4 3" xfId="39128"/>
    <cellStyle name="Total 2 3 2 2 3 2 4 4" xfId="39129"/>
    <cellStyle name="Total 2 3 2 2 3 2 5" xfId="39130"/>
    <cellStyle name="Total 2 3 2 2 3 2 6" xfId="39131"/>
    <cellStyle name="Total 2 3 2 2 3 2 7" xfId="39132"/>
    <cellStyle name="Total 2 3 2 2 3 2 8" xfId="39133"/>
    <cellStyle name="Total 2 3 2 2 3 2 9" xfId="39134"/>
    <cellStyle name="Total 2 3 2 2 3 3" xfId="39135"/>
    <cellStyle name="Total 2 3 2 2 3 3 2" xfId="39136"/>
    <cellStyle name="Total 2 3 2 2 3 3 2 2" xfId="39137"/>
    <cellStyle name="Total 2 3 2 2 3 3 2 3" xfId="39138"/>
    <cellStyle name="Total 2 3 2 2 3 3 2 4" xfId="39139"/>
    <cellStyle name="Total 2 3 2 2 3 3 2 5" xfId="39140"/>
    <cellStyle name="Total 2 3 2 2 3 3 3" xfId="39141"/>
    <cellStyle name="Total 2 3 2 2 3 3 3 2" xfId="39142"/>
    <cellStyle name="Total 2 3 2 2 3 3 3 3" xfId="39143"/>
    <cellStyle name="Total 2 3 2 2 3 3 3 4" xfId="39144"/>
    <cellStyle name="Total 2 3 2 2 3 3 4" xfId="39145"/>
    <cellStyle name="Total 2 3 2 2 3 3 5" xfId="39146"/>
    <cellStyle name="Total 2 3 2 2 3 3 6" xfId="39147"/>
    <cellStyle name="Total 2 3 2 2 3 3 7" xfId="39148"/>
    <cellStyle name="Total 2 3 2 2 3 4" xfId="39149"/>
    <cellStyle name="Total 2 3 2 2 3 5" xfId="39150"/>
    <cellStyle name="Total 2 3 2 2 3 6" xfId="39151"/>
    <cellStyle name="Total 2 3 2 2 3 7" xfId="39152"/>
    <cellStyle name="Total 2 3 2 2 3 8" xfId="39153"/>
    <cellStyle name="Total 2 3 2 2 3 9" xfId="39154"/>
    <cellStyle name="Total 2 3 2 2 4" xfId="39155"/>
    <cellStyle name="Total 2 3 2 2 4 2" xfId="39156"/>
    <cellStyle name="Total 2 3 2 2 4 2 2" xfId="39157"/>
    <cellStyle name="Total 2 3 2 2 4 2 2 2" xfId="39158"/>
    <cellStyle name="Total 2 3 2 2 4 2 2 3" xfId="39159"/>
    <cellStyle name="Total 2 3 2 2 4 2 2 4" xfId="39160"/>
    <cellStyle name="Total 2 3 2 2 4 2 2 5" xfId="39161"/>
    <cellStyle name="Total 2 3 2 2 4 2 3" xfId="39162"/>
    <cellStyle name="Total 2 3 2 2 4 2 3 2" xfId="39163"/>
    <cellStyle name="Total 2 3 2 2 4 2 3 3" xfId="39164"/>
    <cellStyle name="Total 2 3 2 2 4 2 3 4" xfId="39165"/>
    <cellStyle name="Total 2 3 2 2 4 2 4" xfId="39166"/>
    <cellStyle name="Total 2 3 2 2 4 2 5" xfId="39167"/>
    <cellStyle name="Total 2 3 2 2 4 2 6" xfId="39168"/>
    <cellStyle name="Total 2 3 2 2 4 2 7" xfId="39169"/>
    <cellStyle name="Total 2 3 2 2 4 3" xfId="39170"/>
    <cellStyle name="Total 2 3 2 2 4 3 2" xfId="39171"/>
    <cellStyle name="Total 2 3 2 2 4 3 3" xfId="39172"/>
    <cellStyle name="Total 2 3 2 2 4 3 4" xfId="39173"/>
    <cellStyle name="Total 2 3 2 2 4 3 5" xfId="39174"/>
    <cellStyle name="Total 2 3 2 2 4 4" xfId="39175"/>
    <cellStyle name="Total 2 3 2 2 4 4 2" xfId="39176"/>
    <cellStyle name="Total 2 3 2 2 4 4 3" xfId="39177"/>
    <cellStyle name="Total 2 3 2 2 4 4 4" xfId="39178"/>
    <cellStyle name="Total 2 3 2 2 4 5" xfId="39179"/>
    <cellStyle name="Total 2 3 2 2 4 6" xfId="39180"/>
    <cellStyle name="Total 2 3 2 2 4 7" xfId="39181"/>
    <cellStyle name="Total 2 3 2 2 4 8" xfId="39182"/>
    <cellStyle name="Total 2 3 2 2 4 9" xfId="39183"/>
    <cellStyle name="Total 2 3 2 2 5" xfId="39184"/>
    <cellStyle name="Total 2 3 2 2 5 2" xfId="39185"/>
    <cellStyle name="Total 2 3 2 2 5 2 2" xfId="39186"/>
    <cellStyle name="Total 2 3 2 2 5 2 3" xfId="39187"/>
    <cellStyle name="Total 2 3 2 2 5 2 4" xfId="39188"/>
    <cellStyle name="Total 2 3 2 2 5 2 5" xfId="39189"/>
    <cellStyle name="Total 2 3 2 2 5 3" xfId="39190"/>
    <cellStyle name="Total 2 3 2 2 5 3 2" xfId="39191"/>
    <cellStyle name="Total 2 3 2 2 5 3 3" xfId="39192"/>
    <cellStyle name="Total 2 3 2 2 5 3 4" xfId="39193"/>
    <cellStyle name="Total 2 3 2 2 5 4" xfId="39194"/>
    <cellStyle name="Total 2 3 2 2 5 5" xfId="39195"/>
    <cellStyle name="Total 2 3 2 2 5 6" xfId="39196"/>
    <cellStyle name="Total 2 3 2 2 5 7" xfId="39197"/>
    <cellStyle name="Total 2 3 2 2 6" xfId="39198"/>
    <cellStyle name="Total 2 3 2 2 7" xfId="39199"/>
    <cellStyle name="Total 2 3 2 2 8" xfId="39200"/>
    <cellStyle name="Total 2 3 2 2 9" xfId="39201"/>
    <cellStyle name="Total 2 3 2 3" xfId="39202"/>
    <cellStyle name="Total 2 3 2 3 10" xfId="39203"/>
    <cellStyle name="Total 2 3 2 3 11" xfId="39204"/>
    <cellStyle name="Total 2 3 2 3 12" xfId="39205"/>
    <cellStyle name="Total 2 3 2 3 2" xfId="39206"/>
    <cellStyle name="Total 2 3 2 3 2 10" xfId="39207"/>
    <cellStyle name="Total 2 3 2 3 2 11" xfId="39208"/>
    <cellStyle name="Total 2 3 2 3 2 12" xfId="39209"/>
    <cellStyle name="Total 2 3 2 3 2 2" xfId="39210"/>
    <cellStyle name="Total 2 3 2 3 2 2 10" xfId="39211"/>
    <cellStyle name="Total 2 3 2 3 2 2 11" xfId="39212"/>
    <cellStyle name="Total 2 3 2 3 2 2 2" xfId="39213"/>
    <cellStyle name="Total 2 3 2 3 2 2 2 10" xfId="39214"/>
    <cellStyle name="Total 2 3 2 3 2 2 2 2" xfId="39215"/>
    <cellStyle name="Total 2 3 2 3 2 2 2 2 2" xfId="39216"/>
    <cellStyle name="Total 2 3 2 3 2 2 2 2 2 2" xfId="39217"/>
    <cellStyle name="Total 2 3 2 3 2 2 2 2 2 2 2" xfId="39218"/>
    <cellStyle name="Total 2 3 2 3 2 2 2 2 2 2 3" xfId="39219"/>
    <cellStyle name="Total 2 3 2 3 2 2 2 2 2 2 4" xfId="39220"/>
    <cellStyle name="Total 2 3 2 3 2 2 2 2 2 2 5" xfId="39221"/>
    <cellStyle name="Total 2 3 2 3 2 2 2 2 2 3" xfId="39222"/>
    <cellStyle name="Total 2 3 2 3 2 2 2 2 2 3 2" xfId="39223"/>
    <cellStyle name="Total 2 3 2 3 2 2 2 2 2 3 3" xfId="39224"/>
    <cellStyle name="Total 2 3 2 3 2 2 2 2 2 3 4" xfId="39225"/>
    <cellStyle name="Total 2 3 2 3 2 2 2 2 2 4" xfId="39226"/>
    <cellStyle name="Total 2 3 2 3 2 2 2 2 2 5" xfId="39227"/>
    <cellStyle name="Total 2 3 2 3 2 2 2 2 2 6" xfId="39228"/>
    <cellStyle name="Total 2 3 2 3 2 2 2 2 2 7" xfId="39229"/>
    <cellStyle name="Total 2 3 2 3 2 2 2 2 3" xfId="39230"/>
    <cellStyle name="Total 2 3 2 3 2 2 2 2 3 2" xfId="39231"/>
    <cellStyle name="Total 2 3 2 3 2 2 2 2 3 3" xfId="39232"/>
    <cellStyle name="Total 2 3 2 3 2 2 2 2 3 4" xfId="39233"/>
    <cellStyle name="Total 2 3 2 3 2 2 2 2 3 5" xfId="39234"/>
    <cellStyle name="Total 2 3 2 3 2 2 2 2 4" xfId="39235"/>
    <cellStyle name="Total 2 3 2 3 2 2 2 2 4 2" xfId="39236"/>
    <cellStyle name="Total 2 3 2 3 2 2 2 2 4 3" xfId="39237"/>
    <cellStyle name="Total 2 3 2 3 2 2 2 2 4 4" xfId="39238"/>
    <cellStyle name="Total 2 3 2 3 2 2 2 2 5" xfId="39239"/>
    <cellStyle name="Total 2 3 2 3 2 2 2 2 6" xfId="39240"/>
    <cellStyle name="Total 2 3 2 3 2 2 2 2 7" xfId="39241"/>
    <cellStyle name="Total 2 3 2 3 2 2 2 2 8" xfId="39242"/>
    <cellStyle name="Total 2 3 2 3 2 2 2 2 9" xfId="39243"/>
    <cellStyle name="Total 2 3 2 3 2 2 2 3" xfId="39244"/>
    <cellStyle name="Total 2 3 2 3 2 2 2 3 2" xfId="39245"/>
    <cellStyle name="Total 2 3 2 3 2 2 2 3 2 2" xfId="39246"/>
    <cellStyle name="Total 2 3 2 3 2 2 2 3 2 3" xfId="39247"/>
    <cellStyle name="Total 2 3 2 3 2 2 2 3 2 4" xfId="39248"/>
    <cellStyle name="Total 2 3 2 3 2 2 2 3 2 5" xfId="39249"/>
    <cellStyle name="Total 2 3 2 3 2 2 2 3 3" xfId="39250"/>
    <cellStyle name="Total 2 3 2 3 2 2 2 3 3 2" xfId="39251"/>
    <cellStyle name="Total 2 3 2 3 2 2 2 3 3 3" xfId="39252"/>
    <cellStyle name="Total 2 3 2 3 2 2 2 3 3 4" xfId="39253"/>
    <cellStyle name="Total 2 3 2 3 2 2 2 3 4" xfId="39254"/>
    <cellStyle name="Total 2 3 2 3 2 2 2 3 5" xfId="39255"/>
    <cellStyle name="Total 2 3 2 3 2 2 2 3 6" xfId="39256"/>
    <cellStyle name="Total 2 3 2 3 2 2 2 3 7" xfId="39257"/>
    <cellStyle name="Total 2 3 2 3 2 2 2 4" xfId="39258"/>
    <cellStyle name="Total 2 3 2 3 2 2 2 5" xfId="39259"/>
    <cellStyle name="Total 2 3 2 3 2 2 2 6" xfId="39260"/>
    <cellStyle name="Total 2 3 2 3 2 2 2 7" xfId="39261"/>
    <cellStyle name="Total 2 3 2 3 2 2 2 8" xfId="39262"/>
    <cellStyle name="Total 2 3 2 3 2 2 2 9" xfId="39263"/>
    <cellStyle name="Total 2 3 2 3 2 2 3" xfId="39264"/>
    <cellStyle name="Total 2 3 2 3 2 2 3 2" xfId="39265"/>
    <cellStyle name="Total 2 3 2 3 2 2 3 2 2" xfId="39266"/>
    <cellStyle name="Total 2 3 2 3 2 2 3 2 2 2" xfId="39267"/>
    <cellStyle name="Total 2 3 2 3 2 2 3 2 2 3" xfId="39268"/>
    <cellStyle name="Total 2 3 2 3 2 2 3 2 2 4" xfId="39269"/>
    <cellStyle name="Total 2 3 2 3 2 2 3 2 2 5" xfId="39270"/>
    <cellStyle name="Total 2 3 2 3 2 2 3 2 3" xfId="39271"/>
    <cellStyle name="Total 2 3 2 3 2 2 3 2 3 2" xfId="39272"/>
    <cellStyle name="Total 2 3 2 3 2 2 3 2 3 3" xfId="39273"/>
    <cellStyle name="Total 2 3 2 3 2 2 3 2 3 4" xfId="39274"/>
    <cellStyle name="Total 2 3 2 3 2 2 3 2 4" xfId="39275"/>
    <cellStyle name="Total 2 3 2 3 2 2 3 2 5" xfId="39276"/>
    <cellStyle name="Total 2 3 2 3 2 2 3 2 6" xfId="39277"/>
    <cellStyle name="Total 2 3 2 3 2 2 3 2 7" xfId="39278"/>
    <cellStyle name="Total 2 3 2 3 2 2 3 3" xfId="39279"/>
    <cellStyle name="Total 2 3 2 3 2 2 3 3 2" xfId="39280"/>
    <cellStyle name="Total 2 3 2 3 2 2 3 3 3" xfId="39281"/>
    <cellStyle name="Total 2 3 2 3 2 2 3 3 4" xfId="39282"/>
    <cellStyle name="Total 2 3 2 3 2 2 3 3 5" xfId="39283"/>
    <cellStyle name="Total 2 3 2 3 2 2 3 4" xfId="39284"/>
    <cellStyle name="Total 2 3 2 3 2 2 3 4 2" xfId="39285"/>
    <cellStyle name="Total 2 3 2 3 2 2 3 4 3" xfId="39286"/>
    <cellStyle name="Total 2 3 2 3 2 2 3 4 4" xfId="39287"/>
    <cellStyle name="Total 2 3 2 3 2 2 3 5" xfId="39288"/>
    <cellStyle name="Total 2 3 2 3 2 2 3 6" xfId="39289"/>
    <cellStyle name="Total 2 3 2 3 2 2 3 7" xfId="39290"/>
    <cellStyle name="Total 2 3 2 3 2 2 3 8" xfId="39291"/>
    <cellStyle name="Total 2 3 2 3 2 2 3 9" xfId="39292"/>
    <cellStyle name="Total 2 3 2 3 2 2 4" xfId="39293"/>
    <cellStyle name="Total 2 3 2 3 2 2 4 2" xfId="39294"/>
    <cellStyle name="Total 2 3 2 3 2 2 4 2 2" xfId="39295"/>
    <cellStyle name="Total 2 3 2 3 2 2 4 2 3" xfId="39296"/>
    <cellStyle name="Total 2 3 2 3 2 2 4 2 4" xfId="39297"/>
    <cellStyle name="Total 2 3 2 3 2 2 4 2 5" xfId="39298"/>
    <cellStyle name="Total 2 3 2 3 2 2 4 3" xfId="39299"/>
    <cellStyle name="Total 2 3 2 3 2 2 4 3 2" xfId="39300"/>
    <cellStyle name="Total 2 3 2 3 2 2 4 3 3" xfId="39301"/>
    <cellStyle name="Total 2 3 2 3 2 2 4 3 4" xfId="39302"/>
    <cellStyle name="Total 2 3 2 3 2 2 4 4" xfId="39303"/>
    <cellStyle name="Total 2 3 2 3 2 2 4 5" xfId="39304"/>
    <cellStyle name="Total 2 3 2 3 2 2 4 6" xfId="39305"/>
    <cellStyle name="Total 2 3 2 3 2 2 4 7" xfId="39306"/>
    <cellStyle name="Total 2 3 2 3 2 2 5" xfId="39307"/>
    <cellStyle name="Total 2 3 2 3 2 2 6" xfId="39308"/>
    <cellStyle name="Total 2 3 2 3 2 2 7" xfId="39309"/>
    <cellStyle name="Total 2 3 2 3 2 2 8" xfId="39310"/>
    <cellStyle name="Total 2 3 2 3 2 2 9" xfId="39311"/>
    <cellStyle name="Total 2 3 2 3 2 3" xfId="39312"/>
    <cellStyle name="Total 2 3 2 3 2 3 10" xfId="39313"/>
    <cellStyle name="Total 2 3 2 3 2 3 2" xfId="39314"/>
    <cellStyle name="Total 2 3 2 3 2 3 2 2" xfId="39315"/>
    <cellStyle name="Total 2 3 2 3 2 3 2 2 2" xfId="39316"/>
    <cellStyle name="Total 2 3 2 3 2 3 2 2 2 2" xfId="39317"/>
    <cellStyle name="Total 2 3 2 3 2 3 2 2 2 3" xfId="39318"/>
    <cellStyle name="Total 2 3 2 3 2 3 2 2 2 4" xfId="39319"/>
    <cellStyle name="Total 2 3 2 3 2 3 2 2 2 5" xfId="39320"/>
    <cellStyle name="Total 2 3 2 3 2 3 2 2 3" xfId="39321"/>
    <cellStyle name="Total 2 3 2 3 2 3 2 2 3 2" xfId="39322"/>
    <cellStyle name="Total 2 3 2 3 2 3 2 2 3 3" xfId="39323"/>
    <cellStyle name="Total 2 3 2 3 2 3 2 2 3 4" xfId="39324"/>
    <cellStyle name="Total 2 3 2 3 2 3 2 2 4" xfId="39325"/>
    <cellStyle name="Total 2 3 2 3 2 3 2 2 5" xfId="39326"/>
    <cellStyle name="Total 2 3 2 3 2 3 2 2 6" xfId="39327"/>
    <cellStyle name="Total 2 3 2 3 2 3 2 2 7" xfId="39328"/>
    <cellStyle name="Total 2 3 2 3 2 3 2 3" xfId="39329"/>
    <cellStyle name="Total 2 3 2 3 2 3 2 3 2" xfId="39330"/>
    <cellStyle name="Total 2 3 2 3 2 3 2 3 3" xfId="39331"/>
    <cellStyle name="Total 2 3 2 3 2 3 2 3 4" xfId="39332"/>
    <cellStyle name="Total 2 3 2 3 2 3 2 3 5" xfId="39333"/>
    <cellStyle name="Total 2 3 2 3 2 3 2 4" xfId="39334"/>
    <cellStyle name="Total 2 3 2 3 2 3 2 4 2" xfId="39335"/>
    <cellStyle name="Total 2 3 2 3 2 3 2 4 3" xfId="39336"/>
    <cellStyle name="Total 2 3 2 3 2 3 2 4 4" xfId="39337"/>
    <cellStyle name="Total 2 3 2 3 2 3 2 5" xfId="39338"/>
    <cellStyle name="Total 2 3 2 3 2 3 2 6" xfId="39339"/>
    <cellStyle name="Total 2 3 2 3 2 3 2 7" xfId="39340"/>
    <cellStyle name="Total 2 3 2 3 2 3 2 8" xfId="39341"/>
    <cellStyle name="Total 2 3 2 3 2 3 2 9" xfId="39342"/>
    <cellStyle name="Total 2 3 2 3 2 3 3" xfId="39343"/>
    <cellStyle name="Total 2 3 2 3 2 3 3 2" xfId="39344"/>
    <cellStyle name="Total 2 3 2 3 2 3 3 2 2" xfId="39345"/>
    <cellStyle name="Total 2 3 2 3 2 3 3 2 3" xfId="39346"/>
    <cellStyle name="Total 2 3 2 3 2 3 3 2 4" xfId="39347"/>
    <cellStyle name="Total 2 3 2 3 2 3 3 2 5" xfId="39348"/>
    <cellStyle name="Total 2 3 2 3 2 3 3 3" xfId="39349"/>
    <cellStyle name="Total 2 3 2 3 2 3 3 3 2" xfId="39350"/>
    <cellStyle name="Total 2 3 2 3 2 3 3 3 3" xfId="39351"/>
    <cellStyle name="Total 2 3 2 3 2 3 3 3 4" xfId="39352"/>
    <cellStyle name="Total 2 3 2 3 2 3 3 4" xfId="39353"/>
    <cellStyle name="Total 2 3 2 3 2 3 3 5" xfId="39354"/>
    <cellStyle name="Total 2 3 2 3 2 3 3 6" xfId="39355"/>
    <cellStyle name="Total 2 3 2 3 2 3 3 7" xfId="39356"/>
    <cellStyle name="Total 2 3 2 3 2 3 4" xfId="39357"/>
    <cellStyle name="Total 2 3 2 3 2 3 5" xfId="39358"/>
    <cellStyle name="Total 2 3 2 3 2 3 6" xfId="39359"/>
    <cellStyle name="Total 2 3 2 3 2 3 7" xfId="39360"/>
    <cellStyle name="Total 2 3 2 3 2 3 8" xfId="39361"/>
    <cellStyle name="Total 2 3 2 3 2 3 9" xfId="39362"/>
    <cellStyle name="Total 2 3 2 3 2 4" xfId="39363"/>
    <cellStyle name="Total 2 3 2 3 2 4 2" xfId="39364"/>
    <cellStyle name="Total 2 3 2 3 2 4 2 2" xfId="39365"/>
    <cellStyle name="Total 2 3 2 3 2 4 2 2 2" xfId="39366"/>
    <cellStyle name="Total 2 3 2 3 2 4 2 2 3" xfId="39367"/>
    <cellStyle name="Total 2 3 2 3 2 4 2 2 4" xfId="39368"/>
    <cellStyle name="Total 2 3 2 3 2 4 2 2 5" xfId="39369"/>
    <cellStyle name="Total 2 3 2 3 2 4 2 3" xfId="39370"/>
    <cellStyle name="Total 2 3 2 3 2 4 2 3 2" xfId="39371"/>
    <cellStyle name="Total 2 3 2 3 2 4 2 3 3" xfId="39372"/>
    <cellStyle name="Total 2 3 2 3 2 4 2 3 4" xfId="39373"/>
    <cellStyle name="Total 2 3 2 3 2 4 2 4" xfId="39374"/>
    <cellStyle name="Total 2 3 2 3 2 4 2 5" xfId="39375"/>
    <cellStyle name="Total 2 3 2 3 2 4 2 6" xfId="39376"/>
    <cellStyle name="Total 2 3 2 3 2 4 2 7" xfId="39377"/>
    <cellStyle name="Total 2 3 2 3 2 4 3" xfId="39378"/>
    <cellStyle name="Total 2 3 2 3 2 4 3 2" xfId="39379"/>
    <cellStyle name="Total 2 3 2 3 2 4 3 3" xfId="39380"/>
    <cellStyle name="Total 2 3 2 3 2 4 3 4" xfId="39381"/>
    <cellStyle name="Total 2 3 2 3 2 4 3 5" xfId="39382"/>
    <cellStyle name="Total 2 3 2 3 2 4 4" xfId="39383"/>
    <cellStyle name="Total 2 3 2 3 2 4 4 2" xfId="39384"/>
    <cellStyle name="Total 2 3 2 3 2 4 4 3" xfId="39385"/>
    <cellStyle name="Total 2 3 2 3 2 4 4 4" xfId="39386"/>
    <cellStyle name="Total 2 3 2 3 2 4 5" xfId="39387"/>
    <cellStyle name="Total 2 3 2 3 2 4 6" xfId="39388"/>
    <cellStyle name="Total 2 3 2 3 2 4 7" xfId="39389"/>
    <cellStyle name="Total 2 3 2 3 2 4 8" xfId="39390"/>
    <cellStyle name="Total 2 3 2 3 2 4 9" xfId="39391"/>
    <cellStyle name="Total 2 3 2 3 2 5" xfId="39392"/>
    <cellStyle name="Total 2 3 2 3 2 5 2" xfId="39393"/>
    <cellStyle name="Total 2 3 2 3 2 5 2 2" xfId="39394"/>
    <cellStyle name="Total 2 3 2 3 2 5 2 3" xfId="39395"/>
    <cellStyle name="Total 2 3 2 3 2 5 2 4" xfId="39396"/>
    <cellStyle name="Total 2 3 2 3 2 5 2 5" xfId="39397"/>
    <cellStyle name="Total 2 3 2 3 2 5 3" xfId="39398"/>
    <cellStyle name="Total 2 3 2 3 2 5 3 2" xfId="39399"/>
    <cellStyle name="Total 2 3 2 3 2 5 3 3" xfId="39400"/>
    <cellStyle name="Total 2 3 2 3 2 5 3 4" xfId="39401"/>
    <cellStyle name="Total 2 3 2 3 2 5 4" xfId="39402"/>
    <cellStyle name="Total 2 3 2 3 2 5 5" xfId="39403"/>
    <cellStyle name="Total 2 3 2 3 2 5 6" xfId="39404"/>
    <cellStyle name="Total 2 3 2 3 2 5 7" xfId="39405"/>
    <cellStyle name="Total 2 3 2 3 2 6" xfId="39406"/>
    <cellStyle name="Total 2 3 2 3 2 7" xfId="39407"/>
    <cellStyle name="Total 2 3 2 3 2 8" xfId="39408"/>
    <cellStyle name="Total 2 3 2 3 2 9" xfId="39409"/>
    <cellStyle name="Total 2 3 2 3 3" xfId="39410"/>
    <cellStyle name="Total 2 3 2 3 3 10" xfId="39411"/>
    <cellStyle name="Total 2 3 2 3 3 2" xfId="39412"/>
    <cellStyle name="Total 2 3 2 3 3 2 2" xfId="39413"/>
    <cellStyle name="Total 2 3 2 3 3 2 2 2" xfId="39414"/>
    <cellStyle name="Total 2 3 2 3 3 2 2 2 2" xfId="39415"/>
    <cellStyle name="Total 2 3 2 3 3 2 2 2 3" xfId="39416"/>
    <cellStyle name="Total 2 3 2 3 3 2 2 2 4" xfId="39417"/>
    <cellStyle name="Total 2 3 2 3 3 2 2 2 5" xfId="39418"/>
    <cellStyle name="Total 2 3 2 3 3 2 2 3" xfId="39419"/>
    <cellStyle name="Total 2 3 2 3 3 2 2 3 2" xfId="39420"/>
    <cellStyle name="Total 2 3 2 3 3 2 2 3 3" xfId="39421"/>
    <cellStyle name="Total 2 3 2 3 3 2 2 3 4" xfId="39422"/>
    <cellStyle name="Total 2 3 2 3 3 2 2 4" xfId="39423"/>
    <cellStyle name="Total 2 3 2 3 3 2 2 5" xfId="39424"/>
    <cellStyle name="Total 2 3 2 3 3 2 2 6" xfId="39425"/>
    <cellStyle name="Total 2 3 2 3 3 2 2 7" xfId="39426"/>
    <cellStyle name="Total 2 3 2 3 3 2 3" xfId="39427"/>
    <cellStyle name="Total 2 3 2 3 3 2 3 2" xfId="39428"/>
    <cellStyle name="Total 2 3 2 3 3 2 3 3" xfId="39429"/>
    <cellStyle name="Total 2 3 2 3 3 2 3 4" xfId="39430"/>
    <cellStyle name="Total 2 3 2 3 3 2 3 5" xfId="39431"/>
    <cellStyle name="Total 2 3 2 3 3 2 4" xfId="39432"/>
    <cellStyle name="Total 2 3 2 3 3 2 4 2" xfId="39433"/>
    <cellStyle name="Total 2 3 2 3 3 2 4 3" xfId="39434"/>
    <cellStyle name="Total 2 3 2 3 3 2 4 4" xfId="39435"/>
    <cellStyle name="Total 2 3 2 3 3 2 5" xfId="39436"/>
    <cellStyle name="Total 2 3 2 3 3 2 6" xfId="39437"/>
    <cellStyle name="Total 2 3 2 3 3 2 7" xfId="39438"/>
    <cellStyle name="Total 2 3 2 3 3 2 8" xfId="39439"/>
    <cellStyle name="Total 2 3 2 3 3 2 9" xfId="39440"/>
    <cellStyle name="Total 2 3 2 3 3 3" xfId="39441"/>
    <cellStyle name="Total 2 3 2 3 3 3 2" xfId="39442"/>
    <cellStyle name="Total 2 3 2 3 3 3 2 2" xfId="39443"/>
    <cellStyle name="Total 2 3 2 3 3 3 2 3" xfId="39444"/>
    <cellStyle name="Total 2 3 2 3 3 3 2 4" xfId="39445"/>
    <cellStyle name="Total 2 3 2 3 3 3 2 5" xfId="39446"/>
    <cellStyle name="Total 2 3 2 3 3 3 3" xfId="39447"/>
    <cellStyle name="Total 2 3 2 3 3 3 3 2" xfId="39448"/>
    <cellStyle name="Total 2 3 2 3 3 3 3 3" xfId="39449"/>
    <cellStyle name="Total 2 3 2 3 3 3 3 4" xfId="39450"/>
    <cellStyle name="Total 2 3 2 3 3 3 4" xfId="39451"/>
    <cellStyle name="Total 2 3 2 3 3 3 5" xfId="39452"/>
    <cellStyle name="Total 2 3 2 3 3 3 6" xfId="39453"/>
    <cellStyle name="Total 2 3 2 3 3 3 7" xfId="39454"/>
    <cellStyle name="Total 2 3 2 3 3 4" xfId="39455"/>
    <cellStyle name="Total 2 3 2 3 3 5" xfId="39456"/>
    <cellStyle name="Total 2 3 2 3 3 6" xfId="39457"/>
    <cellStyle name="Total 2 3 2 3 3 7" xfId="39458"/>
    <cellStyle name="Total 2 3 2 3 3 8" xfId="39459"/>
    <cellStyle name="Total 2 3 2 3 3 9" xfId="39460"/>
    <cellStyle name="Total 2 3 2 3 4" xfId="39461"/>
    <cellStyle name="Total 2 3 2 3 4 2" xfId="39462"/>
    <cellStyle name="Total 2 3 2 3 4 2 2" xfId="39463"/>
    <cellStyle name="Total 2 3 2 3 4 2 2 2" xfId="39464"/>
    <cellStyle name="Total 2 3 2 3 4 2 2 3" xfId="39465"/>
    <cellStyle name="Total 2 3 2 3 4 2 2 4" xfId="39466"/>
    <cellStyle name="Total 2 3 2 3 4 2 2 5" xfId="39467"/>
    <cellStyle name="Total 2 3 2 3 4 2 3" xfId="39468"/>
    <cellStyle name="Total 2 3 2 3 4 2 3 2" xfId="39469"/>
    <cellStyle name="Total 2 3 2 3 4 2 3 3" xfId="39470"/>
    <cellStyle name="Total 2 3 2 3 4 2 3 4" xfId="39471"/>
    <cellStyle name="Total 2 3 2 3 4 2 4" xfId="39472"/>
    <cellStyle name="Total 2 3 2 3 4 2 5" xfId="39473"/>
    <cellStyle name="Total 2 3 2 3 4 2 6" xfId="39474"/>
    <cellStyle name="Total 2 3 2 3 4 2 7" xfId="39475"/>
    <cellStyle name="Total 2 3 2 3 4 3" xfId="39476"/>
    <cellStyle name="Total 2 3 2 3 4 3 2" xfId="39477"/>
    <cellStyle name="Total 2 3 2 3 4 3 3" xfId="39478"/>
    <cellStyle name="Total 2 3 2 3 4 3 4" xfId="39479"/>
    <cellStyle name="Total 2 3 2 3 4 3 5" xfId="39480"/>
    <cellStyle name="Total 2 3 2 3 4 4" xfId="39481"/>
    <cellStyle name="Total 2 3 2 3 4 4 2" xfId="39482"/>
    <cellStyle name="Total 2 3 2 3 4 4 3" xfId="39483"/>
    <cellStyle name="Total 2 3 2 3 4 4 4" xfId="39484"/>
    <cellStyle name="Total 2 3 2 3 4 5" xfId="39485"/>
    <cellStyle name="Total 2 3 2 3 4 6" xfId="39486"/>
    <cellStyle name="Total 2 3 2 3 4 7" xfId="39487"/>
    <cellStyle name="Total 2 3 2 3 4 8" xfId="39488"/>
    <cellStyle name="Total 2 3 2 3 4 9" xfId="39489"/>
    <cellStyle name="Total 2 3 2 3 5" xfId="39490"/>
    <cellStyle name="Total 2 3 2 3 5 2" xfId="39491"/>
    <cellStyle name="Total 2 3 2 3 5 2 2" xfId="39492"/>
    <cellStyle name="Total 2 3 2 3 5 2 3" xfId="39493"/>
    <cellStyle name="Total 2 3 2 3 5 2 4" xfId="39494"/>
    <cellStyle name="Total 2 3 2 3 5 2 5" xfId="39495"/>
    <cellStyle name="Total 2 3 2 3 5 3" xfId="39496"/>
    <cellStyle name="Total 2 3 2 3 5 3 2" xfId="39497"/>
    <cellStyle name="Total 2 3 2 3 5 3 3" xfId="39498"/>
    <cellStyle name="Total 2 3 2 3 5 3 4" xfId="39499"/>
    <cellStyle name="Total 2 3 2 3 5 4" xfId="39500"/>
    <cellStyle name="Total 2 3 2 3 5 5" xfId="39501"/>
    <cellStyle name="Total 2 3 2 3 5 6" xfId="39502"/>
    <cellStyle name="Total 2 3 2 3 5 7" xfId="39503"/>
    <cellStyle name="Total 2 3 2 3 6" xfId="39504"/>
    <cellStyle name="Total 2 3 2 3 7" xfId="39505"/>
    <cellStyle name="Total 2 3 2 3 8" xfId="39506"/>
    <cellStyle name="Total 2 3 2 3 9" xfId="39507"/>
    <cellStyle name="Total 2 3 2 4" xfId="39508"/>
    <cellStyle name="Total 2 3 2 4 10" xfId="39509"/>
    <cellStyle name="Total 2 3 2 4 11" xfId="39510"/>
    <cellStyle name="Total 2 3 2 4 12" xfId="39511"/>
    <cellStyle name="Total 2 3 2 4 2" xfId="39512"/>
    <cellStyle name="Total 2 3 2 4 2 10" xfId="39513"/>
    <cellStyle name="Total 2 3 2 4 2 11" xfId="39514"/>
    <cellStyle name="Total 2 3 2 4 2 12" xfId="39515"/>
    <cellStyle name="Total 2 3 2 4 2 2" xfId="39516"/>
    <cellStyle name="Total 2 3 2 4 2 2 10" xfId="39517"/>
    <cellStyle name="Total 2 3 2 4 2 2 11" xfId="39518"/>
    <cellStyle name="Total 2 3 2 4 2 2 2" xfId="39519"/>
    <cellStyle name="Total 2 3 2 4 2 2 2 10" xfId="39520"/>
    <cellStyle name="Total 2 3 2 4 2 2 2 2" xfId="39521"/>
    <cellStyle name="Total 2 3 2 4 2 2 2 2 2" xfId="39522"/>
    <cellStyle name="Total 2 3 2 4 2 2 2 2 2 2" xfId="39523"/>
    <cellStyle name="Total 2 3 2 4 2 2 2 2 2 2 2" xfId="39524"/>
    <cellStyle name="Total 2 3 2 4 2 2 2 2 2 2 3" xfId="39525"/>
    <cellStyle name="Total 2 3 2 4 2 2 2 2 2 2 4" xfId="39526"/>
    <cellStyle name="Total 2 3 2 4 2 2 2 2 2 2 5" xfId="39527"/>
    <cellStyle name="Total 2 3 2 4 2 2 2 2 2 3" xfId="39528"/>
    <cellStyle name="Total 2 3 2 4 2 2 2 2 2 3 2" xfId="39529"/>
    <cellStyle name="Total 2 3 2 4 2 2 2 2 2 3 3" xfId="39530"/>
    <cellStyle name="Total 2 3 2 4 2 2 2 2 2 3 4" xfId="39531"/>
    <cellStyle name="Total 2 3 2 4 2 2 2 2 2 4" xfId="39532"/>
    <cellStyle name="Total 2 3 2 4 2 2 2 2 2 5" xfId="39533"/>
    <cellStyle name="Total 2 3 2 4 2 2 2 2 2 6" xfId="39534"/>
    <cellStyle name="Total 2 3 2 4 2 2 2 2 2 7" xfId="39535"/>
    <cellStyle name="Total 2 3 2 4 2 2 2 2 3" xfId="39536"/>
    <cellStyle name="Total 2 3 2 4 2 2 2 2 3 2" xfId="39537"/>
    <cellStyle name="Total 2 3 2 4 2 2 2 2 3 3" xfId="39538"/>
    <cellStyle name="Total 2 3 2 4 2 2 2 2 3 4" xfId="39539"/>
    <cellStyle name="Total 2 3 2 4 2 2 2 2 3 5" xfId="39540"/>
    <cellStyle name="Total 2 3 2 4 2 2 2 2 4" xfId="39541"/>
    <cellStyle name="Total 2 3 2 4 2 2 2 2 4 2" xfId="39542"/>
    <cellStyle name="Total 2 3 2 4 2 2 2 2 4 3" xfId="39543"/>
    <cellStyle name="Total 2 3 2 4 2 2 2 2 4 4" xfId="39544"/>
    <cellStyle name="Total 2 3 2 4 2 2 2 2 5" xfId="39545"/>
    <cellStyle name="Total 2 3 2 4 2 2 2 2 6" xfId="39546"/>
    <cellStyle name="Total 2 3 2 4 2 2 2 2 7" xfId="39547"/>
    <cellStyle name="Total 2 3 2 4 2 2 2 2 8" xfId="39548"/>
    <cellStyle name="Total 2 3 2 4 2 2 2 2 9" xfId="39549"/>
    <cellStyle name="Total 2 3 2 4 2 2 2 3" xfId="39550"/>
    <cellStyle name="Total 2 3 2 4 2 2 2 3 2" xfId="39551"/>
    <cellStyle name="Total 2 3 2 4 2 2 2 3 2 2" xfId="39552"/>
    <cellStyle name="Total 2 3 2 4 2 2 2 3 2 3" xfId="39553"/>
    <cellStyle name="Total 2 3 2 4 2 2 2 3 2 4" xfId="39554"/>
    <cellStyle name="Total 2 3 2 4 2 2 2 3 2 5" xfId="39555"/>
    <cellStyle name="Total 2 3 2 4 2 2 2 3 3" xfId="39556"/>
    <cellStyle name="Total 2 3 2 4 2 2 2 3 3 2" xfId="39557"/>
    <cellStyle name="Total 2 3 2 4 2 2 2 3 3 3" xfId="39558"/>
    <cellStyle name="Total 2 3 2 4 2 2 2 3 3 4" xfId="39559"/>
    <cellStyle name="Total 2 3 2 4 2 2 2 3 4" xfId="39560"/>
    <cellStyle name="Total 2 3 2 4 2 2 2 3 5" xfId="39561"/>
    <cellStyle name="Total 2 3 2 4 2 2 2 3 6" xfId="39562"/>
    <cellStyle name="Total 2 3 2 4 2 2 2 3 7" xfId="39563"/>
    <cellStyle name="Total 2 3 2 4 2 2 2 4" xfId="39564"/>
    <cellStyle name="Total 2 3 2 4 2 2 2 5" xfId="39565"/>
    <cellStyle name="Total 2 3 2 4 2 2 2 6" xfId="39566"/>
    <cellStyle name="Total 2 3 2 4 2 2 2 7" xfId="39567"/>
    <cellStyle name="Total 2 3 2 4 2 2 2 8" xfId="39568"/>
    <cellStyle name="Total 2 3 2 4 2 2 2 9" xfId="39569"/>
    <cellStyle name="Total 2 3 2 4 2 2 3" xfId="39570"/>
    <cellStyle name="Total 2 3 2 4 2 2 3 2" xfId="39571"/>
    <cellStyle name="Total 2 3 2 4 2 2 3 2 2" xfId="39572"/>
    <cellStyle name="Total 2 3 2 4 2 2 3 2 2 2" xfId="39573"/>
    <cellStyle name="Total 2 3 2 4 2 2 3 2 2 3" xfId="39574"/>
    <cellStyle name="Total 2 3 2 4 2 2 3 2 2 4" xfId="39575"/>
    <cellStyle name="Total 2 3 2 4 2 2 3 2 2 5" xfId="39576"/>
    <cellStyle name="Total 2 3 2 4 2 2 3 2 3" xfId="39577"/>
    <cellStyle name="Total 2 3 2 4 2 2 3 2 3 2" xfId="39578"/>
    <cellStyle name="Total 2 3 2 4 2 2 3 2 3 3" xfId="39579"/>
    <cellStyle name="Total 2 3 2 4 2 2 3 2 3 4" xfId="39580"/>
    <cellStyle name="Total 2 3 2 4 2 2 3 2 4" xfId="39581"/>
    <cellStyle name="Total 2 3 2 4 2 2 3 2 5" xfId="39582"/>
    <cellStyle name="Total 2 3 2 4 2 2 3 2 6" xfId="39583"/>
    <cellStyle name="Total 2 3 2 4 2 2 3 2 7" xfId="39584"/>
    <cellStyle name="Total 2 3 2 4 2 2 3 3" xfId="39585"/>
    <cellStyle name="Total 2 3 2 4 2 2 3 3 2" xfId="39586"/>
    <cellStyle name="Total 2 3 2 4 2 2 3 3 3" xfId="39587"/>
    <cellStyle name="Total 2 3 2 4 2 2 3 3 4" xfId="39588"/>
    <cellStyle name="Total 2 3 2 4 2 2 3 3 5" xfId="39589"/>
    <cellStyle name="Total 2 3 2 4 2 2 3 4" xfId="39590"/>
    <cellStyle name="Total 2 3 2 4 2 2 3 4 2" xfId="39591"/>
    <cellStyle name="Total 2 3 2 4 2 2 3 4 3" xfId="39592"/>
    <cellStyle name="Total 2 3 2 4 2 2 3 4 4" xfId="39593"/>
    <cellStyle name="Total 2 3 2 4 2 2 3 5" xfId="39594"/>
    <cellStyle name="Total 2 3 2 4 2 2 3 6" xfId="39595"/>
    <cellStyle name="Total 2 3 2 4 2 2 3 7" xfId="39596"/>
    <cellStyle name="Total 2 3 2 4 2 2 3 8" xfId="39597"/>
    <cellStyle name="Total 2 3 2 4 2 2 3 9" xfId="39598"/>
    <cellStyle name="Total 2 3 2 4 2 2 4" xfId="39599"/>
    <cellStyle name="Total 2 3 2 4 2 2 4 2" xfId="39600"/>
    <cellStyle name="Total 2 3 2 4 2 2 4 2 2" xfId="39601"/>
    <cellStyle name="Total 2 3 2 4 2 2 4 2 3" xfId="39602"/>
    <cellStyle name="Total 2 3 2 4 2 2 4 2 4" xfId="39603"/>
    <cellStyle name="Total 2 3 2 4 2 2 4 2 5" xfId="39604"/>
    <cellStyle name="Total 2 3 2 4 2 2 4 3" xfId="39605"/>
    <cellStyle name="Total 2 3 2 4 2 2 4 3 2" xfId="39606"/>
    <cellStyle name="Total 2 3 2 4 2 2 4 3 3" xfId="39607"/>
    <cellStyle name="Total 2 3 2 4 2 2 4 3 4" xfId="39608"/>
    <cellStyle name="Total 2 3 2 4 2 2 4 4" xfId="39609"/>
    <cellStyle name="Total 2 3 2 4 2 2 4 5" xfId="39610"/>
    <cellStyle name="Total 2 3 2 4 2 2 4 6" xfId="39611"/>
    <cellStyle name="Total 2 3 2 4 2 2 4 7" xfId="39612"/>
    <cellStyle name="Total 2 3 2 4 2 2 5" xfId="39613"/>
    <cellStyle name="Total 2 3 2 4 2 2 6" xfId="39614"/>
    <cellStyle name="Total 2 3 2 4 2 2 7" xfId="39615"/>
    <cellStyle name="Total 2 3 2 4 2 2 8" xfId="39616"/>
    <cellStyle name="Total 2 3 2 4 2 2 9" xfId="39617"/>
    <cellStyle name="Total 2 3 2 4 2 3" xfId="39618"/>
    <cellStyle name="Total 2 3 2 4 2 3 10" xfId="39619"/>
    <cellStyle name="Total 2 3 2 4 2 3 2" xfId="39620"/>
    <cellStyle name="Total 2 3 2 4 2 3 2 2" xfId="39621"/>
    <cellStyle name="Total 2 3 2 4 2 3 2 2 2" xfId="39622"/>
    <cellStyle name="Total 2 3 2 4 2 3 2 2 2 2" xfId="39623"/>
    <cellStyle name="Total 2 3 2 4 2 3 2 2 2 3" xfId="39624"/>
    <cellStyle name="Total 2 3 2 4 2 3 2 2 2 4" xfId="39625"/>
    <cellStyle name="Total 2 3 2 4 2 3 2 2 2 5" xfId="39626"/>
    <cellStyle name="Total 2 3 2 4 2 3 2 2 3" xfId="39627"/>
    <cellStyle name="Total 2 3 2 4 2 3 2 2 3 2" xfId="39628"/>
    <cellStyle name="Total 2 3 2 4 2 3 2 2 3 3" xfId="39629"/>
    <cellStyle name="Total 2 3 2 4 2 3 2 2 3 4" xfId="39630"/>
    <cellStyle name="Total 2 3 2 4 2 3 2 2 4" xfId="39631"/>
    <cellStyle name="Total 2 3 2 4 2 3 2 2 5" xfId="39632"/>
    <cellStyle name="Total 2 3 2 4 2 3 2 2 6" xfId="39633"/>
    <cellStyle name="Total 2 3 2 4 2 3 2 2 7" xfId="39634"/>
    <cellStyle name="Total 2 3 2 4 2 3 2 3" xfId="39635"/>
    <cellStyle name="Total 2 3 2 4 2 3 2 3 2" xfId="39636"/>
    <cellStyle name="Total 2 3 2 4 2 3 2 3 3" xfId="39637"/>
    <cellStyle name="Total 2 3 2 4 2 3 2 3 4" xfId="39638"/>
    <cellStyle name="Total 2 3 2 4 2 3 2 3 5" xfId="39639"/>
    <cellStyle name="Total 2 3 2 4 2 3 2 4" xfId="39640"/>
    <cellStyle name="Total 2 3 2 4 2 3 2 4 2" xfId="39641"/>
    <cellStyle name="Total 2 3 2 4 2 3 2 4 3" xfId="39642"/>
    <cellStyle name="Total 2 3 2 4 2 3 2 4 4" xfId="39643"/>
    <cellStyle name="Total 2 3 2 4 2 3 2 5" xfId="39644"/>
    <cellStyle name="Total 2 3 2 4 2 3 2 6" xfId="39645"/>
    <cellStyle name="Total 2 3 2 4 2 3 2 7" xfId="39646"/>
    <cellStyle name="Total 2 3 2 4 2 3 2 8" xfId="39647"/>
    <cellStyle name="Total 2 3 2 4 2 3 2 9" xfId="39648"/>
    <cellStyle name="Total 2 3 2 4 2 3 3" xfId="39649"/>
    <cellStyle name="Total 2 3 2 4 2 3 3 2" xfId="39650"/>
    <cellStyle name="Total 2 3 2 4 2 3 3 2 2" xfId="39651"/>
    <cellStyle name="Total 2 3 2 4 2 3 3 2 3" xfId="39652"/>
    <cellStyle name="Total 2 3 2 4 2 3 3 2 4" xfId="39653"/>
    <cellStyle name="Total 2 3 2 4 2 3 3 2 5" xfId="39654"/>
    <cellStyle name="Total 2 3 2 4 2 3 3 3" xfId="39655"/>
    <cellStyle name="Total 2 3 2 4 2 3 3 3 2" xfId="39656"/>
    <cellStyle name="Total 2 3 2 4 2 3 3 3 3" xfId="39657"/>
    <cellStyle name="Total 2 3 2 4 2 3 3 3 4" xfId="39658"/>
    <cellStyle name="Total 2 3 2 4 2 3 3 4" xfId="39659"/>
    <cellStyle name="Total 2 3 2 4 2 3 3 5" xfId="39660"/>
    <cellStyle name="Total 2 3 2 4 2 3 3 6" xfId="39661"/>
    <cellStyle name="Total 2 3 2 4 2 3 3 7" xfId="39662"/>
    <cellStyle name="Total 2 3 2 4 2 3 4" xfId="39663"/>
    <cellStyle name="Total 2 3 2 4 2 3 5" xfId="39664"/>
    <cellStyle name="Total 2 3 2 4 2 3 6" xfId="39665"/>
    <cellStyle name="Total 2 3 2 4 2 3 7" xfId="39666"/>
    <cellStyle name="Total 2 3 2 4 2 3 8" xfId="39667"/>
    <cellStyle name="Total 2 3 2 4 2 3 9" xfId="39668"/>
    <cellStyle name="Total 2 3 2 4 2 4" xfId="39669"/>
    <cellStyle name="Total 2 3 2 4 2 4 2" xfId="39670"/>
    <cellStyle name="Total 2 3 2 4 2 4 2 2" xfId="39671"/>
    <cellStyle name="Total 2 3 2 4 2 4 2 2 2" xfId="39672"/>
    <cellStyle name="Total 2 3 2 4 2 4 2 2 3" xfId="39673"/>
    <cellStyle name="Total 2 3 2 4 2 4 2 2 4" xfId="39674"/>
    <cellStyle name="Total 2 3 2 4 2 4 2 2 5" xfId="39675"/>
    <cellStyle name="Total 2 3 2 4 2 4 2 3" xfId="39676"/>
    <cellStyle name="Total 2 3 2 4 2 4 2 3 2" xfId="39677"/>
    <cellStyle name="Total 2 3 2 4 2 4 2 3 3" xfId="39678"/>
    <cellStyle name="Total 2 3 2 4 2 4 2 3 4" xfId="39679"/>
    <cellStyle name="Total 2 3 2 4 2 4 2 4" xfId="39680"/>
    <cellStyle name="Total 2 3 2 4 2 4 2 5" xfId="39681"/>
    <cellStyle name="Total 2 3 2 4 2 4 2 6" xfId="39682"/>
    <cellStyle name="Total 2 3 2 4 2 4 2 7" xfId="39683"/>
    <cellStyle name="Total 2 3 2 4 2 4 3" xfId="39684"/>
    <cellStyle name="Total 2 3 2 4 2 4 3 2" xfId="39685"/>
    <cellStyle name="Total 2 3 2 4 2 4 3 3" xfId="39686"/>
    <cellStyle name="Total 2 3 2 4 2 4 3 4" xfId="39687"/>
    <cellStyle name="Total 2 3 2 4 2 4 3 5" xfId="39688"/>
    <cellStyle name="Total 2 3 2 4 2 4 4" xfId="39689"/>
    <cellStyle name="Total 2 3 2 4 2 4 4 2" xfId="39690"/>
    <cellStyle name="Total 2 3 2 4 2 4 4 3" xfId="39691"/>
    <cellStyle name="Total 2 3 2 4 2 4 4 4" xfId="39692"/>
    <cellStyle name="Total 2 3 2 4 2 4 5" xfId="39693"/>
    <cellStyle name="Total 2 3 2 4 2 4 6" xfId="39694"/>
    <cellStyle name="Total 2 3 2 4 2 4 7" xfId="39695"/>
    <cellStyle name="Total 2 3 2 4 2 4 8" xfId="39696"/>
    <cellStyle name="Total 2 3 2 4 2 4 9" xfId="39697"/>
    <cellStyle name="Total 2 3 2 4 2 5" xfId="39698"/>
    <cellStyle name="Total 2 3 2 4 2 5 2" xfId="39699"/>
    <cellStyle name="Total 2 3 2 4 2 5 2 2" xfId="39700"/>
    <cellStyle name="Total 2 3 2 4 2 5 2 3" xfId="39701"/>
    <cellStyle name="Total 2 3 2 4 2 5 2 4" xfId="39702"/>
    <cellStyle name="Total 2 3 2 4 2 5 2 5" xfId="39703"/>
    <cellStyle name="Total 2 3 2 4 2 5 3" xfId="39704"/>
    <cellStyle name="Total 2 3 2 4 2 5 3 2" xfId="39705"/>
    <cellStyle name="Total 2 3 2 4 2 5 3 3" xfId="39706"/>
    <cellStyle name="Total 2 3 2 4 2 5 3 4" xfId="39707"/>
    <cellStyle name="Total 2 3 2 4 2 5 4" xfId="39708"/>
    <cellStyle name="Total 2 3 2 4 2 5 5" xfId="39709"/>
    <cellStyle name="Total 2 3 2 4 2 5 6" xfId="39710"/>
    <cellStyle name="Total 2 3 2 4 2 5 7" xfId="39711"/>
    <cellStyle name="Total 2 3 2 4 2 6" xfId="39712"/>
    <cellStyle name="Total 2 3 2 4 2 7" xfId="39713"/>
    <cellStyle name="Total 2 3 2 4 2 8" xfId="39714"/>
    <cellStyle name="Total 2 3 2 4 2 9" xfId="39715"/>
    <cellStyle name="Total 2 3 2 4 3" xfId="39716"/>
    <cellStyle name="Total 2 3 2 4 3 10" xfId="39717"/>
    <cellStyle name="Total 2 3 2 4 3 2" xfId="39718"/>
    <cellStyle name="Total 2 3 2 4 3 2 2" xfId="39719"/>
    <cellStyle name="Total 2 3 2 4 3 2 2 2" xfId="39720"/>
    <cellStyle name="Total 2 3 2 4 3 2 2 2 2" xfId="39721"/>
    <cellStyle name="Total 2 3 2 4 3 2 2 2 3" xfId="39722"/>
    <cellStyle name="Total 2 3 2 4 3 2 2 2 4" xfId="39723"/>
    <cellStyle name="Total 2 3 2 4 3 2 2 2 5" xfId="39724"/>
    <cellStyle name="Total 2 3 2 4 3 2 2 3" xfId="39725"/>
    <cellStyle name="Total 2 3 2 4 3 2 2 3 2" xfId="39726"/>
    <cellStyle name="Total 2 3 2 4 3 2 2 3 3" xfId="39727"/>
    <cellStyle name="Total 2 3 2 4 3 2 2 3 4" xfId="39728"/>
    <cellStyle name="Total 2 3 2 4 3 2 2 4" xfId="39729"/>
    <cellStyle name="Total 2 3 2 4 3 2 2 5" xfId="39730"/>
    <cellStyle name="Total 2 3 2 4 3 2 2 6" xfId="39731"/>
    <cellStyle name="Total 2 3 2 4 3 2 2 7" xfId="39732"/>
    <cellStyle name="Total 2 3 2 4 3 2 3" xfId="39733"/>
    <cellStyle name="Total 2 3 2 4 3 2 3 2" xfId="39734"/>
    <cellStyle name="Total 2 3 2 4 3 2 3 3" xfId="39735"/>
    <cellStyle name="Total 2 3 2 4 3 2 3 4" xfId="39736"/>
    <cellStyle name="Total 2 3 2 4 3 2 3 5" xfId="39737"/>
    <cellStyle name="Total 2 3 2 4 3 2 4" xfId="39738"/>
    <cellStyle name="Total 2 3 2 4 3 2 4 2" xfId="39739"/>
    <cellStyle name="Total 2 3 2 4 3 2 4 3" xfId="39740"/>
    <cellStyle name="Total 2 3 2 4 3 2 4 4" xfId="39741"/>
    <cellStyle name="Total 2 3 2 4 3 2 5" xfId="39742"/>
    <cellStyle name="Total 2 3 2 4 3 2 6" xfId="39743"/>
    <cellStyle name="Total 2 3 2 4 3 2 7" xfId="39744"/>
    <cellStyle name="Total 2 3 2 4 3 2 8" xfId="39745"/>
    <cellStyle name="Total 2 3 2 4 3 2 9" xfId="39746"/>
    <cellStyle name="Total 2 3 2 4 3 3" xfId="39747"/>
    <cellStyle name="Total 2 3 2 4 3 3 2" xfId="39748"/>
    <cellStyle name="Total 2 3 2 4 3 3 2 2" xfId="39749"/>
    <cellStyle name="Total 2 3 2 4 3 3 2 3" xfId="39750"/>
    <cellStyle name="Total 2 3 2 4 3 3 2 4" xfId="39751"/>
    <cellStyle name="Total 2 3 2 4 3 3 2 5" xfId="39752"/>
    <cellStyle name="Total 2 3 2 4 3 3 3" xfId="39753"/>
    <cellStyle name="Total 2 3 2 4 3 3 3 2" xfId="39754"/>
    <cellStyle name="Total 2 3 2 4 3 3 3 3" xfId="39755"/>
    <cellStyle name="Total 2 3 2 4 3 3 3 4" xfId="39756"/>
    <cellStyle name="Total 2 3 2 4 3 3 4" xfId="39757"/>
    <cellStyle name="Total 2 3 2 4 3 3 5" xfId="39758"/>
    <cellStyle name="Total 2 3 2 4 3 3 6" xfId="39759"/>
    <cellStyle name="Total 2 3 2 4 3 3 7" xfId="39760"/>
    <cellStyle name="Total 2 3 2 4 3 4" xfId="39761"/>
    <cellStyle name="Total 2 3 2 4 3 5" xfId="39762"/>
    <cellStyle name="Total 2 3 2 4 3 6" xfId="39763"/>
    <cellStyle name="Total 2 3 2 4 3 7" xfId="39764"/>
    <cellStyle name="Total 2 3 2 4 3 8" xfId="39765"/>
    <cellStyle name="Total 2 3 2 4 3 9" xfId="39766"/>
    <cellStyle name="Total 2 3 2 4 4" xfId="39767"/>
    <cellStyle name="Total 2 3 2 4 4 2" xfId="39768"/>
    <cellStyle name="Total 2 3 2 4 4 2 2" xfId="39769"/>
    <cellStyle name="Total 2 3 2 4 4 2 2 2" xfId="39770"/>
    <cellStyle name="Total 2 3 2 4 4 2 2 3" xfId="39771"/>
    <cellStyle name="Total 2 3 2 4 4 2 2 4" xfId="39772"/>
    <cellStyle name="Total 2 3 2 4 4 2 2 5" xfId="39773"/>
    <cellStyle name="Total 2 3 2 4 4 2 3" xfId="39774"/>
    <cellStyle name="Total 2 3 2 4 4 2 3 2" xfId="39775"/>
    <cellStyle name="Total 2 3 2 4 4 2 3 3" xfId="39776"/>
    <cellStyle name="Total 2 3 2 4 4 2 3 4" xfId="39777"/>
    <cellStyle name="Total 2 3 2 4 4 2 4" xfId="39778"/>
    <cellStyle name="Total 2 3 2 4 4 2 5" xfId="39779"/>
    <cellStyle name="Total 2 3 2 4 4 2 6" xfId="39780"/>
    <cellStyle name="Total 2 3 2 4 4 2 7" xfId="39781"/>
    <cellStyle name="Total 2 3 2 4 4 3" xfId="39782"/>
    <cellStyle name="Total 2 3 2 4 4 3 2" xfId="39783"/>
    <cellStyle name="Total 2 3 2 4 4 3 3" xfId="39784"/>
    <cellStyle name="Total 2 3 2 4 4 3 4" xfId="39785"/>
    <cellStyle name="Total 2 3 2 4 4 3 5" xfId="39786"/>
    <cellStyle name="Total 2 3 2 4 4 4" xfId="39787"/>
    <cellStyle name="Total 2 3 2 4 4 4 2" xfId="39788"/>
    <cellStyle name="Total 2 3 2 4 4 4 3" xfId="39789"/>
    <cellStyle name="Total 2 3 2 4 4 4 4" xfId="39790"/>
    <cellStyle name="Total 2 3 2 4 4 5" xfId="39791"/>
    <cellStyle name="Total 2 3 2 4 4 6" xfId="39792"/>
    <cellStyle name="Total 2 3 2 4 4 7" xfId="39793"/>
    <cellStyle name="Total 2 3 2 4 4 8" xfId="39794"/>
    <cellStyle name="Total 2 3 2 4 4 9" xfId="39795"/>
    <cellStyle name="Total 2 3 2 4 5" xfId="39796"/>
    <cellStyle name="Total 2 3 2 4 5 2" xfId="39797"/>
    <cellStyle name="Total 2 3 2 4 5 2 2" xfId="39798"/>
    <cellStyle name="Total 2 3 2 4 5 2 3" xfId="39799"/>
    <cellStyle name="Total 2 3 2 4 5 2 4" xfId="39800"/>
    <cellStyle name="Total 2 3 2 4 5 2 5" xfId="39801"/>
    <cellStyle name="Total 2 3 2 4 5 3" xfId="39802"/>
    <cellStyle name="Total 2 3 2 4 5 3 2" xfId="39803"/>
    <cellStyle name="Total 2 3 2 4 5 3 3" xfId="39804"/>
    <cellStyle name="Total 2 3 2 4 5 3 4" xfId="39805"/>
    <cellStyle name="Total 2 3 2 4 5 4" xfId="39806"/>
    <cellStyle name="Total 2 3 2 4 5 5" xfId="39807"/>
    <cellStyle name="Total 2 3 2 4 5 6" xfId="39808"/>
    <cellStyle name="Total 2 3 2 4 5 7" xfId="39809"/>
    <cellStyle name="Total 2 3 2 4 6" xfId="39810"/>
    <cellStyle name="Total 2 3 2 4 7" xfId="39811"/>
    <cellStyle name="Total 2 3 2 4 8" xfId="39812"/>
    <cellStyle name="Total 2 3 2 4 9" xfId="39813"/>
    <cellStyle name="Total 2 3 2 5" xfId="39814"/>
    <cellStyle name="Total 2 3 2 5 10" xfId="39815"/>
    <cellStyle name="Total 2 3 2 5 11" xfId="39816"/>
    <cellStyle name="Total 2 3 2 5 12" xfId="39817"/>
    <cellStyle name="Total 2 3 2 5 2" xfId="39818"/>
    <cellStyle name="Total 2 3 2 5 2 10" xfId="39819"/>
    <cellStyle name="Total 2 3 2 5 2 11" xfId="39820"/>
    <cellStyle name="Total 2 3 2 5 2 2" xfId="39821"/>
    <cellStyle name="Total 2 3 2 5 2 2 10" xfId="39822"/>
    <cellStyle name="Total 2 3 2 5 2 2 2" xfId="39823"/>
    <cellStyle name="Total 2 3 2 5 2 2 2 2" xfId="39824"/>
    <cellStyle name="Total 2 3 2 5 2 2 2 2 2" xfId="39825"/>
    <cellStyle name="Total 2 3 2 5 2 2 2 2 2 2" xfId="39826"/>
    <cellStyle name="Total 2 3 2 5 2 2 2 2 2 3" xfId="39827"/>
    <cellStyle name="Total 2 3 2 5 2 2 2 2 2 4" xfId="39828"/>
    <cellStyle name="Total 2 3 2 5 2 2 2 2 2 5" xfId="39829"/>
    <cellStyle name="Total 2 3 2 5 2 2 2 2 3" xfId="39830"/>
    <cellStyle name="Total 2 3 2 5 2 2 2 2 3 2" xfId="39831"/>
    <cellStyle name="Total 2 3 2 5 2 2 2 2 3 3" xfId="39832"/>
    <cellStyle name="Total 2 3 2 5 2 2 2 2 3 4" xfId="39833"/>
    <cellStyle name="Total 2 3 2 5 2 2 2 2 4" xfId="39834"/>
    <cellStyle name="Total 2 3 2 5 2 2 2 2 5" xfId="39835"/>
    <cellStyle name="Total 2 3 2 5 2 2 2 2 6" xfId="39836"/>
    <cellStyle name="Total 2 3 2 5 2 2 2 2 7" xfId="39837"/>
    <cellStyle name="Total 2 3 2 5 2 2 2 3" xfId="39838"/>
    <cellStyle name="Total 2 3 2 5 2 2 2 3 2" xfId="39839"/>
    <cellStyle name="Total 2 3 2 5 2 2 2 3 3" xfId="39840"/>
    <cellStyle name="Total 2 3 2 5 2 2 2 3 4" xfId="39841"/>
    <cellStyle name="Total 2 3 2 5 2 2 2 3 5" xfId="39842"/>
    <cellStyle name="Total 2 3 2 5 2 2 2 4" xfId="39843"/>
    <cellStyle name="Total 2 3 2 5 2 2 2 4 2" xfId="39844"/>
    <cellStyle name="Total 2 3 2 5 2 2 2 4 3" xfId="39845"/>
    <cellStyle name="Total 2 3 2 5 2 2 2 4 4" xfId="39846"/>
    <cellStyle name="Total 2 3 2 5 2 2 2 5" xfId="39847"/>
    <cellStyle name="Total 2 3 2 5 2 2 2 6" xfId="39848"/>
    <cellStyle name="Total 2 3 2 5 2 2 2 7" xfId="39849"/>
    <cellStyle name="Total 2 3 2 5 2 2 2 8" xfId="39850"/>
    <cellStyle name="Total 2 3 2 5 2 2 2 9" xfId="39851"/>
    <cellStyle name="Total 2 3 2 5 2 2 3" xfId="39852"/>
    <cellStyle name="Total 2 3 2 5 2 2 3 2" xfId="39853"/>
    <cellStyle name="Total 2 3 2 5 2 2 3 2 2" xfId="39854"/>
    <cellStyle name="Total 2 3 2 5 2 2 3 2 3" xfId="39855"/>
    <cellStyle name="Total 2 3 2 5 2 2 3 2 4" xfId="39856"/>
    <cellStyle name="Total 2 3 2 5 2 2 3 2 5" xfId="39857"/>
    <cellStyle name="Total 2 3 2 5 2 2 3 3" xfId="39858"/>
    <cellStyle name="Total 2 3 2 5 2 2 3 3 2" xfId="39859"/>
    <cellStyle name="Total 2 3 2 5 2 2 3 3 3" xfId="39860"/>
    <cellStyle name="Total 2 3 2 5 2 2 3 3 4" xfId="39861"/>
    <cellStyle name="Total 2 3 2 5 2 2 3 4" xfId="39862"/>
    <cellStyle name="Total 2 3 2 5 2 2 3 5" xfId="39863"/>
    <cellStyle name="Total 2 3 2 5 2 2 3 6" xfId="39864"/>
    <cellStyle name="Total 2 3 2 5 2 2 3 7" xfId="39865"/>
    <cellStyle name="Total 2 3 2 5 2 2 4" xfId="39866"/>
    <cellStyle name="Total 2 3 2 5 2 2 5" xfId="39867"/>
    <cellStyle name="Total 2 3 2 5 2 2 6" xfId="39868"/>
    <cellStyle name="Total 2 3 2 5 2 2 7" xfId="39869"/>
    <cellStyle name="Total 2 3 2 5 2 2 8" xfId="39870"/>
    <cellStyle name="Total 2 3 2 5 2 2 9" xfId="39871"/>
    <cellStyle name="Total 2 3 2 5 2 3" xfId="39872"/>
    <cellStyle name="Total 2 3 2 5 2 3 2" xfId="39873"/>
    <cellStyle name="Total 2 3 2 5 2 3 2 2" xfId="39874"/>
    <cellStyle name="Total 2 3 2 5 2 3 2 2 2" xfId="39875"/>
    <cellStyle name="Total 2 3 2 5 2 3 2 2 3" xfId="39876"/>
    <cellStyle name="Total 2 3 2 5 2 3 2 2 4" xfId="39877"/>
    <cellStyle name="Total 2 3 2 5 2 3 2 2 5" xfId="39878"/>
    <cellStyle name="Total 2 3 2 5 2 3 2 3" xfId="39879"/>
    <cellStyle name="Total 2 3 2 5 2 3 2 3 2" xfId="39880"/>
    <cellStyle name="Total 2 3 2 5 2 3 2 3 3" xfId="39881"/>
    <cellStyle name="Total 2 3 2 5 2 3 2 3 4" xfId="39882"/>
    <cellStyle name="Total 2 3 2 5 2 3 2 4" xfId="39883"/>
    <cellStyle name="Total 2 3 2 5 2 3 2 5" xfId="39884"/>
    <cellStyle name="Total 2 3 2 5 2 3 2 6" xfId="39885"/>
    <cellStyle name="Total 2 3 2 5 2 3 2 7" xfId="39886"/>
    <cellStyle name="Total 2 3 2 5 2 3 3" xfId="39887"/>
    <cellStyle name="Total 2 3 2 5 2 3 3 2" xfId="39888"/>
    <cellStyle name="Total 2 3 2 5 2 3 3 3" xfId="39889"/>
    <cellStyle name="Total 2 3 2 5 2 3 3 4" xfId="39890"/>
    <cellStyle name="Total 2 3 2 5 2 3 3 5" xfId="39891"/>
    <cellStyle name="Total 2 3 2 5 2 3 4" xfId="39892"/>
    <cellStyle name="Total 2 3 2 5 2 3 4 2" xfId="39893"/>
    <cellStyle name="Total 2 3 2 5 2 3 4 3" xfId="39894"/>
    <cellStyle name="Total 2 3 2 5 2 3 4 4" xfId="39895"/>
    <cellStyle name="Total 2 3 2 5 2 3 5" xfId="39896"/>
    <cellStyle name="Total 2 3 2 5 2 3 6" xfId="39897"/>
    <cellStyle name="Total 2 3 2 5 2 3 7" xfId="39898"/>
    <cellStyle name="Total 2 3 2 5 2 3 8" xfId="39899"/>
    <cellStyle name="Total 2 3 2 5 2 3 9" xfId="39900"/>
    <cellStyle name="Total 2 3 2 5 2 4" xfId="39901"/>
    <cellStyle name="Total 2 3 2 5 2 4 2" xfId="39902"/>
    <cellStyle name="Total 2 3 2 5 2 4 2 2" xfId="39903"/>
    <cellStyle name="Total 2 3 2 5 2 4 2 3" xfId="39904"/>
    <cellStyle name="Total 2 3 2 5 2 4 2 4" xfId="39905"/>
    <cellStyle name="Total 2 3 2 5 2 4 2 5" xfId="39906"/>
    <cellStyle name="Total 2 3 2 5 2 4 3" xfId="39907"/>
    <cellStyle name="Total 2 3 2 5 2 4 3 2" xfId="39908"/>
    <cellStyle name="Total 2 3 2 5 2 4 3 3" xfId="39909"/>
    <cellStyle name="Total 2 3 2 5 2 4 3 4" xfId="39910"/>
    <cellStyle name="Total 2 3 2 5 2 4 4" xfId="39911"/>
    <cellStyle name="Total 2 3 2 5 2 4 5" xfId="39912"/>
    <cellStyle name="Total 2 3 2 5 2 4 6" xfId="39913"/>
    <cellStyle name="Total 2 3 2 5 2 4 7" xfId="39914"/>
    <cellStyle name="Total 2 3 2 5 2 5" xfId="39915"/>
    <cellStyle name="Total 2 3 2 5 2 6" xfId="39916"/>
    <cellStyle name="Total 2 3 2 5 2 7" xfId="39917"/>
    <cellStyle name="Total 2 3 2 5 2 8" xfId="39918"/>
    <cellStyle name="Total 2 3 2 5 2 9" xfId="39919"/>
    <cellStyle name="Total 2 3 2 5 3" xfId="39920"/>
    <cellStyle name="Total 2 3 2 5 3 10" xfId="39921"/>
    <cellStyle name="Total 2 3 2 5 3 2" xfId="39922"/>
    <cellStyle name="Total 2 3 2 5 3 2 2" xfId="39923"/>
    <cellStyle name="Total 2 3 2 5 3 2 2 2" xfId="39924"/>
    <cellStyle name="Total 2 3 2 5 3 2 2 2 2" xfId="39925"/>
    <cellStyle name="Total 2 3 2 5 3 2 2 2 3" xfId="39926"/>
    <cellStyle name="Total 2 3 2 5 3 2 2 2 4" xfId="39927"/>
    <cellStyle name="Total 2 3 2 5 3 2 2 2 5" xfId="39928"/>
    <cellStyle name="Total 2 3 2 5 3 2 2 3" xfId="39929"/>
    <cellStyle name="Total 2 3 2 5 3 2 2 3 2" xfId="39930"/>
    <cellStyle name="Total 2 3 2 5 3 2 2 3 3" xfId="39931"/>
    <cellStyle name="Total 2 3 2 5 3 2 2 3 4" xfId="39932"/>
    <cellStyle name="Total 2 3 2 5 3 2 2 4" xfId="39933"/>
    <cellStyle name="Total 2 3 2 5 3 2 2 5" xfId="39934"/>
    <cellStyle name="Total 2 3 2 5 3 2 2 6" xfId="39935"/>
    <cellStyle name="Total 2 3 2 5 3 2 2 7" xfId="39936"/>
    <cellStyle name="Total 2 3 2 5 3 2 3" xfId="39937"/>
    <cellStyle name="Total 2 3 2 5 3 2 3 2" xfId="39938"/>
    <cellStyle name="Total 2 3 2 5 3 2 3 3" xfId="39939"/>
    <cellStyle name="Total 2 3 2 5 3 2 3 4" xfId="39940"/>
    <cellStyle name="Total 2 3 2 5 3 2 3 5" xfId="39941"/>
    <cellStyle name="Total 2 3 2 5 3 2 4" xfId="39942"/>
    <cellStyle name="Total 2 3 2 5 3 2 4 2" xfId="39943"/>
    <cellStyle name="Total 2 3 2 5 3 2 4 3" xfId="39944"/>
    <cellStyle name="Total 2 3 2 5 3 2 4 4" xfId="39945"/>
    <cellStyle name="Total 2 3 2 5 3 2 5" xfId="39946"/>
    <cellStyle name="Total 2 3 2 5 3 2 6" xfId="39947"/>
    <cellStyle name="Total 2 3 2 5 3 2 7" xfId="39948"/>
    <cellStyle name="Total 2 3 2 5 3 2 8" xfId="39949"/>
    <cellStyle name="Total 2 3 2 5 3 2 9" xfId="39950"/>
    <cellStyle name="Total 2 3 2 5 3 3" xfId="39951"/>
    <cellStyle name="Total 2 3 2 5 3 3 2" xfId="39952"/>
    <cellStyle name="Total 2 3 2 5 3 3 2 2" xfId="39953"/>
    <cellStyle name="Total 2 3 2 5 3 3 2 3" xfId="39954"/>
    <cellStyle name="Total 2 3 2 5 3 3 2 4" xfId="39955"/>
    <cellStyle name="Total 2 3 2 5 3 3 2 5" xfId="39956"/>
    <cellStyle name="Total 2 3 2 5 3 3 3" xfId="39957"/>
    <cellStyle name="Total 2 3 2 5 3 3 3 2" xfId="39958"/>
    <cellStyle name="Total 2 3 2 5 3 3 3 3" xfId="39959"/>
    <cellStyle name="Total 2 3 2 5 3 3 3 4" xfId="39960"/>
    <cellStyle name="Total 2 3 2 5 3 3 4" xfId="39961"/>
    <cellStyle name="Total 2 3 2 5 3 3 5" xfId="39962"/>
    <cellStyle name="Total 2 3 2 5 3 3 6" xfId="39963"/>
    <cellStyle name="Total 2 3 2 5 3 3 7" xfId="39964"/>
    <cellStyle name="Total 2 3 2 5 3 4" xfId="39965"/>
    <cellStyle name="Total 2 3 2 5 3 5" xfId="39966"/>
    <cellStyle name="Total 2 3 2 5 3 6" xfId="39967"/>
    <cellStyle name="Total 2 3 2 5 3 7" xfId="39968"/>
    <cellStyle name="Total 2 3 2 5 3 8" xfId="39969"/>
    <cellStyle name="Total 2 3 2 5 3 9" xfId="39970"/>
    <cellStyle name="Total 2 3 2 5 4" xfId="39971"/>
    <cellStyle name="Total 2 3 2 5 4 2" xfId="39972"/>
    <cellStyle name="Total 2 3 2 5 4 2 2" xfId="39973"/>
    <cellStyle name="Total 2 3 2 5 4 2 2 2" xfId="39974"/>
    <cellStyle name="Total 2 3 2 5 4 2 2 3" xfId="39975"/>
    <cellStyle name="Total 2 3 2 5 4 2 2 4" xfId="39976"/>
    <cellStyle name="Total 2 3 2 5 4 2 2 5" xfId="39977"/>
    <cellStyle name="Total 2 3 2 5 4 2 3" xfId="39978"/>
    <cellStyle name="Total 2 3 2 5 4 2 3 2" xfId="39979"/>
    <cellStyle name="Total 2 3 2 5 4 2 3 3" xfId="39980"/>
    <cellStyle name="Total 2 3 2 5 4 2 3 4" xfId="39981"/>
    <cellStyle name="Total 2 3 2 5 4 2 4" xfId="39982"/>
    <cellStyle name="Total 2 3 2 5 4 2 5" xfId="39983"/>
    <cellStyle name="Total 2 3 2 5 4 2 6" xfId="39984"/>
    <cellStyle name="Total 2 3 2 5 4 2 7" xfId="39985"/>
    <cellStyle name="Total 2 3 2 5 4 3" xfId="39986"/>
    <cellStyle name="Total 2 3 2 5 4 3 2" xfId="39987"/>
    <cellStyle name="Total 2 3 2 5 4 3 3" xfId="39988"/>
    <cellStyle name="Total 2 3 2 5 4 3 4" xfId="39989"/>
    <cellStyle name="Total 2 3 2 5 4 3 5" xfId="39990"/>
    <cellStyle name="Total 2 3 2 5 4 4" xfId="39991"/>
    <cellStyle name="Total 2 3 2 5 4 4 2" xfId="39992"/>
    <cellStyle name="Total 2 3 2 5 4 4 3" xfId="39993"/>
    <cellStyle name="Total 2 3 2 5 4 4 4" xfId="39994"/>
    <cellStyle name="Total 2 3 2 5 4 5" xfId="39995"/>
    <cellStyle name="Total 2 3 2 5 4 6" xfId="39996"/>
    <cellStyle name="Total 2 3 2 5 4 7" xfId="39997"/>
    <cellStyle name="Total 2 3 2 5 4 8" xfId="39998"/>
    <cellStyle name="Total 2 3 2 5 4 9" xfId="39999"/>
    <cellStyle name="Total 2 3 2 5 5" xfId="40000"/>
    <cellStyle name="Total 2 3 2 5 5 2" xfId="40001"/>
    <cellStyle name="Total 2 3 2 5 5 2 2" xfId="40002"/>
    <cellStyle name="Total 2 3 2 5 5 2 3" xfId="40003"/>
    <cellStyle name="Total 2 3 2 5 5 2 4" xfId="40004"/>
    <cellStyle name="Total 2 3 2 5 5 2 5" xfId="40005"/>
    <cellStyle name="Total 2 3 2 5 5 3" xfId="40006"/>
    <cellStyle name="Total 2 3 2 5 5 3 2" xfId="40007"/>
    <cellStyle name="Total 2 3 2 5 5 3 3" xfId="40008"/>
    <cellStyle name="Total 2 3 2 5 5 3 4" xfId="40009"/>
    <cellStyle name="Total 2 3 2 5 5 4" xfId="40010"/>
    <cellStyle name="Total 2 3 2 5 5 5" xfId="40011"/>
    <cellStyle name="Total 2 3 2 5 5 6" xfId="40012"/>
    <cellStyle name="Total 2 3 2 5 5 7" xfId="40013"/>
    <cellStyle name="Total 2 3 2 5 6" xfId="40014"/>
    <cellStyle name="Total 2 3 2 5 7" xfId="40015"/>
    <cellStyle name="Total 2 3 2 5 8" xfId="40016"/>
    <cellStyle name="Total 2 3 2 5 9" xfId="40017"/>
    <cellStyle name="Total 2 3 2 6" xfId="40018"/>
    <cellStyle name="Total 2 3 2 6 10" xfId="40019"/>
    <cellStyle name="Total 2 3 2 6 2" xfId="40020"/>
    <cellStyle name="Total 2 3 2 6 2 2" xfId="40021"/>
    <cellStyle name="Total 2 3 2 6 2 2 2" xfId="40022"/>
    <cellStyle name="Total 2 3 2 6 2 2 2 2" xfId="40023"/>
    <cellStyle name="Total 2 3 2 6 2 2 2 3" xfId="40024"/>
    <cellStyle name="Total 2 3 2 6 2 2 2 4" xfId="40025"/>
    <cellStyle name="Total 2 3 2 6 2 2 2 5" xfId="40026"/>
    <cellStyle name="Total 2 3 2 6 2 2 3" xfId="40027"/>
    <cellStyle name="Total 2 3 2 6 2 2 3 2" xfId="40028"/>
    <cellStyle name="Total 2 3 2 6 2 2 3 3" xfId="40029"/>
    <cellStyle name="Total 2 3 2 6 2 2 3 4" xfId="40030"/>
    <cellStyle name="Total 2 3 2 6 2 2 4" xfId="40031"/>
    <cellStyle name="Total 2 3 2 6 2 2 5" xfId="40032"/>
    <cellStyle name="Total 2 3 2 6 2 2 6" xfId="40033"/>
    <cellStyle name="Total 2 3 2 6 2 2 7" xfId="40034"/>
    <cellStyle name="Total 2 3 2 6 2 3" xfId="40035"/>
    <cellStyle name="Total 2 3 2 6 2 3 2" xfId="40036"/>
    <cellStyle name="Total 2 3 2 6 2 3 3" xfId="40037"/>
    <cellStyle name="Total 2 3 2 6 2 3 4" xfId="40038"/>
    <cellStyle name="Total 2 3 2 6 2 3 5" xfId="40039"/>
    <cellStyle name="Total 2 3 2 6 2 4" xfId="40040"/>
    <cellStyle name="Total 2 3 2 6 2 4 2" xfId="40041"/>
    <cellStyle name="Total 2 3 2 6 2 4 3" xfId="40042"/>
    <cellStyle name="Total 2 3 2 6 2 4 4" xfId="40043"/>
    <cellStyle name="Total 2 3 2 6 2 5" xfId="40044"/>
    <cellStyle name="Total 2 3 2 6 2 6" xfId="40045"/>
    <cellStyle name="Total 2 3 2 6 2 7" xfId="40046"/>
    <cellStyle name="Total 2 3 2 6 2 8" xfId="40047"/>
    <cellStyle name="Total 2 3 2 6 2 9" xfId="40048"/>
    <cellStyle name="Total 2 3 2 6 3" xfId="40049"/>
    <cellStyle name="Total 2 3 2 6 3 2" xfId="40050"/>
    <cellStyle name="Total 2 3 2 6 3 2 2" xfId="40051"/>
    <cellStyle name="Total 2 3 2 6 3 2 3" xfId="40052"/>
    <cellStyle name="Total 2 3 2 6 3 2 4" xfId="40053"/>
    <cellStyle name="Total 2 3 2 6 3 2 5" xfId="40054"/>
    <cellStyle name="Total 2 3 2 6 3 3" xfId="40055"/>
    <cellStyle name="Total 2 3 2 6 3 3 2" xfId="40056"/>
    <cellStyle name="Total 2 3 2 6 3 3 3" xfId="40057"/>
    <cellStyle name="Total 2 3 2 6 3 3 4" xfId="40058"/>
    <cellStyle name="Total 2 3 2 6 3 4" xfId="40059"/>
    <cellStyle name="Total 2 3 2 6 3 5" xfId="40060"/>
    <cellStyle name="Total 2 3 2 6 3 6" xfId="40061"/>
    <cellStyle name="Total 2 3 2 6 3 7" xfId="40062"/>
    <cellStyle name="Total 2 3 2 6 4" xfId="40063"/>
    <cellStyle name="Total 2 3 2 6 5" xfId="40064"/>
    <cellStyle name="Total 2 3 2 6 6" xfId="40065"/>
    <cellStyle name="Total 2 3 2 6 7" xfId="40066"/>
    <cellStyle name="Total 2 3 2 6 8" xfId="40067"/>
    <cellStyle name="Total 2 3 2 6 9" xfId="40068"/>
    <cellStyle name="Total 2 3 2 7" xfId="40069"/>
    <cellStyle name="Total 2 3 2 7 2" xfId="40070"/>
    <cellStyle name="Total 2 3 2 7 2 2" xfId="40071"/>
    <cellStyle name="Total 2 3 2 7 2 2 2" xfId="40072"/>
    <cellStyle name="Total 2 3 2 7 2 2 3" xfId="40073"/>
    <cellStyle name="Total 2 3 2 7 2 2 4" xfId="40074"/>
    <cellStyle name="Total 2 3 2 7 2 2 5" xfId="40075"/>
    <cellStyle name="Total 2 3 2 7 2 3" xfId="40076"/>
    <cellStyle name="Total 2 3 2 7 2 3 2" xfId="40077"/>
    <cellStyle name="Total 2 3 2 7 2 3 3" xfId="40078"/>
    <cellStyle name="Total 2 3 2 7 2 3 4" xfId="40079"/>
    <cellStyle name="Total 2 3 2 7 2 3 5" xfId="40080"/>
    <cellStyle name="Total 2 3 2 7 2 4" xfId="40081"/>
    <cellStyle name="Total 2 3 2 7 2 5" xfId="40082"/>
    <cellStyle name="Total 2 3 2 7 3" xfId="40083"/>
    <cellStyle name="Total 2 3 2 7 3 2" xfId="40084"/>
    <cellStyle name="Total 2 3 2 7 3 2 2" xfId="40085"/>
    <cellStyle name="Total 2 3 2 7 3 2 3" xfId="40086"/>
    <cellStyle name="Total 2 3 2 7 3 2 4" xfId="40087"/>
    <cellStyle name="Total 2 3 2 7 3 2 5" xfId="40088"/>
    <cellStyle name="Total 2 3 2 7 3 3" xfId="40089"/>
    <cellStyle name="Total 2 3 2 7 3 3 2" xfId="40090"/>
    <cellStyle name="Total 2 3 2 7 3 3 3" xfId="40091"/>
    <cellStyle name="Total 2 3 2 7 3 3 4" xfId="40092"/>
    <cellStyle name="Total 2 3 2 7 3 4" xfId="40093"/>
    <cellStyle name="Total 2 3 2 7 3 5" xfId="40094"/>
    <cellStyle name="Total 2 3 2 7 3 6" xfId="40095"/>
    <cellStyle name="Total 2 3 2 7 3 7" xfId="40096"/>
    <cellStyle name="Total 2 3 2 7 4" xfId="40097"/>
    <cellStyle name="Total 2 3 2 7 5" xfId="40098"/>
    <cellStyle name="Total 2 3 2 7 6" xfId="40099"/>
    <cellStyle name="Total 2 3 2 7 7" xfId="40100"/>
    <cellStyle name="Total 2 3 2 7 8" xfId="40101"/>
    <cellStyle name="Total 2 3 2 8" xfId="40102"/>
    <cellStyle name="Total 2 3 2 8 2" xfId="40103"/>
    <cellStyle name="Total 2 3 2 8 2 2" xfId="40104"/>
    <cellStyle name="Total 2 3 2 8 2 3" xfId="40105"/>
    <cellStyle name="Total 2 3 2 8 2 4" xfId="40106"/>
    <cellStyle name="Total 2 3 2 8 2 5" xfId="40107"/>
    <cellStyle name="Total 2 3 2 8 3" xfId="40108"/>
    <cellStyle name="Total 2 3 2 8 3 2" xfId="40109"/>
    <cellStyle name="Total 2 3 2 8 3 3" xfId="40110"/>
    <cellStyle name="Total 2 3 2 8 3 4" xfId="40111"/>
    <cellStyle name="Total 2 3 2 8 4" xfId="40112"/>
    <cellStyle name="Total 2 3 2 8 5" xfId="40113"/>
    <cellStyle name="Total 2 3 2 8 6" xfId="40114"/>
    <cellStyle name="Total 2 3 2 8 7" xfId="40115"/>
    <cellStyle name="Total 2 3 2 9" xfId="40116"/>
    <cellStyle name="Total 2 3 3" xfId="40117"/>
    <cellStyle name="Total 2 3 3 10" xfId="40118"/>
    <cellStyle name="Total 2 3 3 11" xfId="40119"/>
    <cellStyle name="Total 2 3 3 12" xfId="40120"/>
    <cellStyle name="Total 2 3 3 13" xfId="40121"/>
    <cellStyle name="Total 2 3 3 14" xfId="40122"/>
    <cellStyle name="Total 2 3 3 2" xfId="40123"/>
    <cellStyle name="Total 2 3 3 2 10" xfId="40124"/>
    <cellStyle name="Total 2 3 3 2 11" xfId="40125"/>
    <cellStyle name="Total 2 3 3 2 12" xfId="40126"/>
    <cellStyle name="Total 2 3 3 2 2" xfId="40127"/>
    <cellStyle name="Total 2 3 3 2 2 10" xfId="40128"/>
    <cellStyle name="Total 2 3 3 2 2 11" xfId="40129"/>
    <cellStyle name="Total 2 3 3 2 2 12" xfId="40130"/>
    <cellStyle name="Total 2 3 3 2 2 2" xfId="40131"/>
    <cellStyle name="Total 2 3 3 2 2 2 10" xfId="40132"/>
    <cellStyle name="Total 2 3 3 2 2 2 11" xfId="40133"/>
    <cellStyle name="Total 2 3 3 2 2 2 2" xfId="40134"/>
    <cellStyle name="Total 2 3 3 2 2 2 2 10" xfId="40135"/>
    <cellStyle name="Total 2 3 3 2 2 2 2 2" xfId="40136"/>
    <cellStyle name="Total 2 3 3 2 2 2 2 2 2" xfId="40137"/>
    <cellStyle name="Total 2 3 3 2 2 2 2 2 2 2" xfId="40138"/>
    <cellStyle name="Total 2 3 3 2 2 2 2 2 2 2 2" xfId="40139"/>
    <cellStyle name="Total 2 3 3 2 2 2 2 2 2 2 3" xfId="40140"/>
    <cellStyle name="Total 2 3 3 2 2 2 2 2 2 2 4" xfId="40141"/>
    <cellStyle name="Total 2 3 3 2 2 2 2 2 2 2 5" xfId="40142"/>
    <cellStyle name="Total 2 3 3 2 2 2 2 2 2 3" xfId="40143"/>
    <cellStyle name="Total 2 3 3 2 2 2 2 2 2 3 2" xfId="40144"/>
    <cellStyle name="Total 2 3 3 2 2 2 2 2 2 3 3" xfId="40145"/>
    <cellStyle name="Total 2 3 3 2 2 2 2 2 2 3 4" xfId="40146"/>
    <cellStyle name="Total 2 3 3 2 2 2 2 2 2 4" xfId="40147"/>
    <cellStyle name="Total 2 3 3 2 2 2 2 2 2 5" xfId="40148"/>
    <cellStyle name="Total 2 3 3 2 2 2 2 2 2 6" xfId="40149"/>
    <cellStyle name="Total 2 3 3 2 2 2 2 2 2 7" xfId="40150"/>
    <cellStyle name="Total 2 3 3 2 2 2 2 2 3" xfId="40151"/>
    <cellStyle name="Total 2 3 3 2 2 2 2 2 3 2" xfId="40152"/>
    <cellStyle name="Total 2 3 3 2 2 2 2 2 3 3" xfId="40153"/>
    <cellStyle name="Total 2 3 3 2 2 2 2 2 3 4" xfId="40154"/>
    <cellStyle name="Total 2 3 3 2 2 2 2 2 3 5" xfId="40155"/>
    <cellStyle name="Total 2 3 3 2 2 2 2 2 4" xfId="40156"/>
    <cellStyle name="Total 2 3 3 2 2 2 2 2 4 2" xfId="40157"/>
    <cellStyle name="Total 2 3 3 2 2 2 2 2 4 3" xfId="40158"/>
    <cellStyle name="Total 2 3 3 2 2 2 2 2 4 4" xfId="40159"/>
    <cellStyle name="Total 2 3 3 2 2 2 2 2 5" xfId="40160"/>
    <cellStyle name="Total 2 3 3 2 2 2 2 2 6" xfId="40161"/>
    <cellStyle name="Total 2 3 3 2 2 2 2 2 7" xfId="40162"/>
    <cellStyle name="Total 2 3 3 2 2 2 2 2 8" xfId="40163"/>
    <cellStyle name="Total 2 3 3 2 2 2 2 2 9" xfId="40164"/>
    <cellStyle name="Total 2 3 3 2 2 2 2 3" xfId="40165"/>
    <cellStyle name="Total 2 3 3 2 2 2 2 3 2" xfId="40166"/>
    <cellStyle name="Total 2 3 3 2 2 2 2 3 2 2" xfId="40167"/>
    <cellStyle name="Total 2 3 3 2 2 2 2 3 2 3" xfId="40168"/>
    <cellStyle name="Total 2 3 3 2 2 2 2 3 2 4" xfId="40169"/>
    <cellStyle name="Total 2 3 3 2 2 2 2 3 2 5" xfId="40170"/>
    <cellStyle name="Total 2 3 3 2 2 2 2 3 3" xfId="40171"/>
    <cellStyle name="Total 2 3 3 2 2 2 2 3 3 2" xfId="40172"/>
    <cellStyle name="Total 2 3 3 2 2 2 2 3 3 3" xfId="40173"/>
    <cellStyle name="Total 2 3 3 2 2 2 2 3 3 4" xfId="40174"/>
    <cellStyle name="Total 2 3 3 2 2 2 2 3 4" xfId="40175"/>
    <cellStyle name="Total 2 3 3 2 2 2 2 3 5" xfId="40176"/>
    <cellStyle name="Total 2 3 3 2 2 2 2 3 6" xfId="40177"/>
    <cellStyle name="Total 2 3 3 2 2 2 2 3 7" xfId="40178"/>
    <cellStyle name="Total 2 3 3 2 2 2 2 4" xfId="40179"/>
    <cellStyle name="Total 2 3 3 2 2 2 2 5" xfId="40180"/>
    <cellStyle name="Total 2 3 3 2 2 2 2 6" xfId="40181"/>
    <cellStyle name="Total 2 3 3 2 2 2 2 7" xfId="40182"/>
    <cellStyle name="Total 2 3 3 2 2 2 2 8" xfId="40183"/>
    <cellStyle name="Total 2 3 3 2 2 2 2 9" xfId="40184"/>
    <cellStyle name="Total 2 3 3 2 2 2 3" xfId="40185"/>
    <cellStyle name="Total 2 3 3 2 2 2 3 2" xfId="40186"/>
    <cellStyle name="Total 2 3 3 2 2 2 3 2 2" xfId="40187"/>
    <cellStyle name="Total 2 3 3 2 2 2 3 2 2 2" xfId="40188"/>
    <cellStyle name="Total 2 3 3 2 2 2 3 2 2 3" xfId="40189"/>
    <cellStyle name="Total 2 3 3 2 2 2 3 2 2 4" xfId="40190"/>
    <cellStyle name="Total 2 3 3 2 2 2 3 2 2 5" xfId="40191"/>
    <cellStyle name="Total 2 3 3 2 2 2 3 2 3" xfId="40192"/>
    <cellStyle name="Total 2 3 3 2 2 2 3 2 3 2" xfId="40193"/>
    <cellStyle name="Total 2 3 3 2 2 2 3 2 3 3" xfId="40194"/>
    <cellStyle name="Total 2 3 3 2 2 2 3 2 3 4" xfId="40195"/>
    <cellStyle name="Total 2 3 3 2 2 2 3 2 4" xfId="40196"/>
    <cellStyle name="Total 2 3 3 2 2 2 3 2 5" xfId="40197"/>
    <cellStyle name="Total 2 3 3 2 2 2 3 2 6" xfId="40198"/>
    <cellStyle name="Total 2 3 3 2 2 2 3 2 7" xfId="40199"/>
    <cellStyle name="Total 2 3 3 2 2 2 3 3" xfId="40200"/>
    <cellStyle name="Total 2 3 3 2 2 2 3 3 2" xfId="40201"/>
    <cellStyle name="Total 2 3 3 2 2 2 3 3 3" xfId="40202"/>
    <cellStyle name="Total 2 3 3 2 2 2 3 3 4" xfId="40203"/>
    <cellStyle name="Total 2 3 3 2 2 2 3 3 5" xfId="40204"/>
    <cellStyle name="Total 2 3 3 2 2 2 3 4" xfId="40205"/>
    <cellStyle name="Total 2 3 3 2 2 2 3 4 2" xfId="40206"/>
    <cellStyle name="Total 2 3 3 2 2 2 3 4 3" xfId="40207"/>
    <cellStyle name="Total 2 3 3 2 2 2 3 4 4" xfId="40208"/>
    <cellStyle name="Total 2 3 3 2 2 2 3 5" xfId="40209"/>
    <cellStyle name="Total 2 3 3 2 2 2 3 6" xfId="40210"/>
    <cellStyle name="Total 2 3 3 2 2 2 3 7" xfId="40211"/>
    <cellStyle name="Total 2 3 3 2 2 2 3 8" xfId="40212"/>
    <cellStyle name="Total 2 3 3 2 2 2 3 9" xfId="40213"/>
    <cellStyle name="Total 2 3 3 2 2 2 4" xfId="40214"/>
    <cellStyle name="Total 2 3 3 2 2 2 4 2" xfId="40215"/>
    <cellStyle name="Total 2 3 3 2 2 2 4 2 2" xfId="40216"/>
    <cellStyle name="Total 2 3 3 2 2 2 4 2 3" xfId="40217"/>
    <cellStyle name="Total 2 3 3 2 2 2 4 2 4" xfId="40218"/>
    <cellStyle name="Total 2 3 3 2 2 2 4 2 5" xfId="40219"/>
    <cellStyle name="Total 2 3 3 2 2 2 4 3" xfId="40220"/>
    <cellStyle name="Total 2 3 3 2 2 2 4 3 2" xfId="40221"/>
    <cellStyle name="Total 2 3 3 2 2 2 4 3 3" xfId="40222"/>
    <cellStyle name="Total 2 3 3 2 2 2 4 3 4" xfId="40223"/>
    <cellStyle name="Total 2 3 3 2 2 2 4 4" xfId="40224"/>
    <cellStyle name="Total 2 3 3 2 2 2 4 5" xfId="40225"/>
    <cellStyle name="Total 2 3 3 2 2 2 4 6" xfId="40226"/>
    <cellStyle name="Total 2 3 3 2 2 2 4 7" xfId="40227"/>
    <cellStyle name="Total 2 3 3 2 2 2 5" xfId="40228"/>
    <cellStyle name="Total 2 3 3 2 2 2 6" xfId="40229"/>
    <cellStyle name="Total 2 3 3 2 2 2 7" xfId="40230"/>
    <cellStyle name="Total 2 3 3 2 2 2 8" xfId="40231"/>
    <cellStyle name="Total 2 3 3 2 2 2 9" xfId="40232"/>
    <cellStyle name="Total 2 3 3 2 2 3" xfId="40233"/>
    <cellStyle name="Total 2 3 3 2 2 3 10" xfId="40234"/>
    <cellStyle name="Total 2 3 3 2 2 3 2" xfId="40235"/>
    <cellStyle name="Total 2 3 3 2 2 3 2 2" xfId="40236"/>
    <cellStyle name="Total 2 3 3 2 2 3 2 2 2" xfId="40237"/>
    <cellStyle name="Total 2 3 3 2 2 3 2 2 2 2" xfId="40238"/>
    <cellStyle name="Total 2 3 3 2 2 3 2 2 2 3" xfId="40239"/>
    <cellStyle name="Total 2 3 3 2 2 3 2 2 2 4" xfId="40240"/>
    <cellStyle name="Total 2 3 3 2 2 3 2 2 2 5" xfId="40241"/>
    <cellStyle name="Total 2 3 3 2 2 3 2 2 3" xfId="40242"/>
    <cellStyle name="Total 2 3 3 2 2 3 2 2 3 2" xfId="40243"/>
    <cellStyle name="Total 2 3 3 2 2 3 2 2 3 3" xfId="40244"/>
    <cellStyle name="Total 2 3 3 2 2 3 2 2 3 4" xfId="40245"/>
    <cellStyle name="Total 2 3 3 2 2 3 2 2 4" xfId="40246"/>
    <cellStyle name="Total 2 3 3 2 2 3 2 2 5" xfId="40247"/>
    <cellStyle name="Total 2 3 3 2 2 3 2 2 6" xfId="40248"/>
    <cellStyle name="Total 2 3 3 2 2 3 2 2 7" xfId="40249"/>
    <cellStyle name="Total 2 3 3 2 2 3 2 3" xfId="40250"/>
    <cellStyle name="Total 2 3 3 2 2 3 2 3 2" xfId="40251"/>
    <cellStyle name="Total 2 3 3 2 2 3 2 3 3" xfId="40252"/>
    <cellStyle name="Total 2 3 3 2 2 3 2 3 4" xfId="40253"/>
    <cellStyle name="Total 2 3 3 2 2 3 2 3 5" xfId="40254"/>
    <cellStyle name="Total 2 3 3 2 2 3 2 4" xfId="40255"/>
    <cellStyle name="Total 2 3 3 2 2 3 2 4 2" xfId="40256"/>
    <cellStyle name="Total 2 3 3 2 2 3 2 4 3" xfId="40257"/>
    <cellStyle name="Total 2 3 3 2 2 3 2 4 4" xfId="40258"/>
    <cellStyle name="Total 2 3 3 2 2 3 2 5" xfId="40259"/>
    <cellStyle name="Total 2 3 3 2 2 3 2 6" xfId="40260"/>
    <cellStyle name="Total 2 3 3 2 2 3 2 7" xfId="40261"/>
    <cellStyle name="Total 2 3 3 2 2 3 2 8" xfId="40262"/>
    <cellStyle name="Total 2 3 3 2 2 3 2 9" xfId="40263"/>
    <cellStyle name="Total 2 3 3 2 2 3 3" xfId="40264"/>
    <cellStyle name="Total 2 3 3 2 2 3 3 2" xfId="40265"/>
    <cellStyle name="Total 2 3 3 2 2 3 3 2 2" xfId="40266"/>
    <cellStyle name="Total 2 3 3 2 2 3 3 2 3" xfId="40267"/>
    <cellStyle name="Total 2 3 3 2 2 3 3 2 4" xfId="40268"/>
    <cellStyle name="Total 2 3 3 2 2 3 3 2 5" xfId="40269"/>
    <cellStyle name="Total 2 3 3 2 2 3 3 3" xfId="40270"/>
    <cellStyle name="Total 2 3 3 2 2 3 3 3 2" xfId="40271"/>
    <cellStyle name="Total 2 3 3 2 2 3 3 3 3" xfId="40272"/>
    <cellStyle name="Total 2 3 3 2 2 3 3 3 4" xfId="40273"/>
    <cellStyle name="Total 2 3 3 2 2 3 3 4" xfId="40274"/>
    <cellStyle name="Total 2 3 3 2 2 3 3 5" xfId="40275"/>
    <cellStyle name="Total 2 3 3 2 2 3 3 6" xfId="40276"/>
    <cellStyle name="Total 2 3 3 2 2 3 3 7" xfId="40277"/>
    <cellStyle name="Total 2 3 3 2 2 3 4" xfId="40278"/>
    <cellStyle name="Total 2 3 3 2 2 3 5" xfId="40279"/>
    <cellStyle name="Total 2 3 3 2 2 3 6" xfId="40280"/>
    <cellStyle name="Total 2 3 3 2 2 3 7" xfId="40281"/>
    <cellStyle name="Total 2 3 3 2 2 3 8" xfId="40282"/>
    <cellStyle name="Total 2 3 3 2 2 3 9" xfId="40283"/>
    <cellStyle name="Total 2 3 3 2 2 4" xfId="40284"/>
    <cellStyle name="Total 2 3 3 2 2 4 2" xfId="40285"/>
    <cellStyle name="Total 2 3 3 2 2 4 2 2" xfId="40286"/>
    <cellStyle name="Total 2 3 3 2 2 4 2 2 2" xfId="40287"/>
    <cellStyle name="Total 2 3 3 2 2 4 2 2 3" xfId="40288"/>
    <cellStyle name="Total 2 3 3 2 2 4 2 2 4" xfId="40289"/>
    <cellStyle name="Total 2 3 3 2 2 4 2 2 5" xfId="40290"/>
    <cellStyle name="Total 2 3 3 2 2 4 2 3" xfId="40291"/>
    <cellStyle name="Total 2 3 3 2 2 4 2 3 2" xfId="40292"/>
    <cellStyle name="Total 2 3 3 2 2 4 2 3 3" xfId="40293"/>
    <cellStyle name="Total 2 3 3 2 2 4 2 3 4" xfId="40294"/>
    <cellStyle name="Total 2 3 3 2 2 4 2 4" xfId="40295"/>
    <cellStyle name="Total 2 3 3 2 2 4 2 5" xfId="40296"/>
    <cellStyle name="Total 2 3 3 2 2 4 2 6" xfId="40297"/>
    <cellStyle name="Total 2 3 3 2 2 4 2 7" xfId="40298"/>
    <cellStyle name="Total 2 3 3 2 2 4 3" xfId="40299"/>
    <cellStyle name="Total 2 3 3 2 2 4 3 2" xfId="40300"/>
    <cellStyle name="Total 2 3 3 2 2 4 3 3" xfId="40301"/>
    <cellStyle name="Total 2 3 3 2 2 4 3 4" xfId="40302"/>
    <cellStyle name="Total 2 3 3 2 2 4 3 5" xfId="40303"/>
    <cellStyle name="Total 2 3 3 2 2 4 4" xfId="40304"/>
    <cellStyle name="Total 2 3 3 2 2 4 4 2" xfId="40305"/>
    <cellStyle name="Total 2 3 3 2 2 4 4 3" xfId="40306"/>
    <cellStyle name="Total 2 3 3 2 2 4 4 4" xfId="40307"/>
    <cellStyle name="Total 2 3 3 2 2 4 5" xfId="40308"/>
    <cellStyle name="Total 2 3 3 2 2 4 6" xfId="40309"/>
    <cellStyle name="Total 2 3 3 2 2 4 7" xfId="40310"/>
    <cellStyle name="Total 2 3 3 2 2 4 8" xfId="40311"/>
    <cellStyle name="Total 2 3 3 2 2 4 9" xfId="40312"/>
    <cellStyle name="Total 2 3 3 2 2 5" xfId="40313"/>
    <cellStyle name="Total 2 3 3 2 2 5 2" xfId="40314"/>
    <cellStyle name="Total 2 3 3 2 2 5 2 2" xfId="40315"/>
    <cellStyle name="Total 2 3 3 2 2 5 2 3" xfId="40316"/>
    <cellStyle name="Total 2 3 3 2 2 5 2 4" xfId="40317"/>
    <cellStyle name="Total 2 3 3 2 2 5 2 5" xfId="40318"/>
    <cellStyle name="Total 2 3 3 2 2 5 3" xfId="40319"/>
    <cellStyle name="Total 2 3 3 2 2 5 3 2" xfId="40320"/>
    <cellStyle name="Total 2 3 3 2 2 5 3 3" xfId="40321"/>
    <cellStyle name="Total 2 3 3 2 2 5 3 4" xfId="40322"/>
    <cellStyle name="Total 2 3 3 2 2 5 4" xfId="40323"/>
    <cellStyle name="Total 2 3 3 2 2 5 5" xfId="40324"/>
    <cellStyle name="Total 2 3 3 2 2 5 6" xfId="40325"/>
    <cellStyle name="Total 2 3 3 2 2 5 7" xfId="40326"/>
    <cellStyle name="Total 2 3 3 2 2 6" xfId="40327"/>
    <cellStyle name="Total 2 3 3 2 2 7" xfId="40328"/>
    <cellStyle name="Total 2 3 3 2 2 8" xfId="40329"/>
    <cellStyle name="Total 2 3 3 2 2 9" xfId="40330"/>
    <cellStyle name="Total 2 3 3 2 3" xfId="40331"/>
    <cellStyle name="Total 2 3 3 2 3 10" xfId="40332"/>
    <cellStyle name="Total 2 3 3 2 3 2" xfId="40333"/>
    <cellStyle name="Total 2 3 3 2 3 2 2" xfId="40334"/>
    <cellStyle name="Total 2 3 3 2 3 2 2 2" xfId="40335"/>
    <cellStyle name="Total 2 3 3 2 3 2 2 2 2" xfId="40336"/>
    <cellStyle name="Total 2 3 3 2 3 2 2 2 3" xfId="40337"/>
    <cellStyle name="Total 2 3 3 2 3 2 2 2 4" xfId="40338"/>
    <cellStyle name="Total 2 3 3 2 3 2 2 2 5" xfId="40339"/>
    <cellStyle name="Total 2 3 3 2 3 2 2 3" xfId="40340"/>
    <cellStyle name="Total 2 3 3 2 3 2 2 3 2" xfId="40341"/>
    <cellStyle name="Total 2 3 3 2 3 2 2 3 3" xfId="40342"/>
    <cellStyle name="Total 2 3 3 2 3 2 2 3 4" xfId="40343"/>
    <cellStyle name="Total 2 3 3 2 3 2 2 4" xfId="40344"/>
    <cellStyle name="Total 2 3 3 2 3 2 2 5" xfId="40345"/>
    <cellStyle name="Total 2 3 3 2 3 2 2 6" xfId="40346"/>
    <cellStyle name="Total 2 3 3 2 3 2 2 7" xfId="40347"/>
    <cellStyle name="Total 2 3 3 2 3 2 3" xfId="40348"/>
    <cellStyle name="Total 2 3 3 2 3 2 3 2" xfId="40349"/>
    <cellStyle name="Total 2 3 3 2 3 2 3 3" xfId="40350"/>
    <cellStyle name="Total 2 3 3 2 3 2 3 4" xfId="40351"/>
    <cellStyle name="Total 2 3 3 2 3 2 3 5" xfId="40352"/>
    <cellStyle name="Total 2 3 3 2 3 2 4" xfId="40353"/>
    <cellStyle name="Total 2 3 3 2 3 2 4 2" xfId="40354"/>
    <cellStyle name="Total 2 3 3 2 3 2 4 3" xfId="40355"/>
    <cellStyle name="Total 2 3 3 2 3 2 4 4" xfId="40356"/>
    <cellStyle name="Total 2 3 3 2 3 2 5" xfId="40357"/>
    <cellStyle name="Total 2 3 3 2 3 2 6" xfId="40358"/>
    <cellStyle name="Total 2 3 3 2 3 2 7" xfId="40359"/>
    <cellStyle name="Total 2 3 3 2 3 2 8" xfId="40360"/>
    <cellStyle name="Total 2 3 3 2 3 2 9" xfId="40361"/>
    <cellStyle name="Total 2 3 3 2 3 3" xfId="40362"/>
    <cellStyle name="Total 2 3 3 2 3 3 2" xfId="40363"/>
    <cellStyle name="Total 2 3 3 2 3 3 2 2" xfId="40364"/>
    <cellStyle name="Total 2 3 3 2 3 3 2 3" xfId="40365"/>
    <cellStyle name="Total 2 3 3 2 3 3 2 4" xfId="40366"/>
    <cellStyle name="Total 2 3 3 2 3 3 2 5" xfId="40367"/>
    <cellStyle name="Total 2 3 3 2 3 3 3" xfId="40368"/>
    <cellStyle name="Total 2 3 3 2 3 3 3 2" xfId="40369"/>
    <cellStyle name="Total 2 3 3 2 3 3 3 3" xfId="40370"/>
    <cellStyle name="Total 2 3 3 2 3 3 3 4" xfId="40371"/>
    <cellStyle name="Total 2 3 3 2 3 3 4" xfId="40372"/>
    <cellStyle name="Total 2 3 3 2 3 3 5" xfId="40373"/>
    <cellStyle name="Total 2 3 3 2 3 3 6" xfId="40374"/>
    <cellStyle name="Total 2 3 3 2 3 3 7" xfId="40375"/>
    <cellStyle name="Total 2 3 3 2 3 4" xfId="40376"/>
    <cellStyle name="Total 2 3 3 2 3 5" xfId="40377"/>
    <cellStyle name="Total 2 3 3 2 3 6" xfId="40378"/>
    <cellStyle name="Total 2 3 3 2 3 7" xfId="40379"/>
    <cellStyle name="Total 2 3 3 2 3 8" xfId="40380"/>
    <cellStyle name="Total 2 3 3 2 3 9" xfId="40381"/>
    <cellStyle name="Total 2 3 3 2 4" xfId="40382"/>
    <cellStyle name="Total 2 3 3 2 4 2" xfId="40383"/>
    <cellStyle name="Total 2 3 3 2 4 2 2" xfId="40384"/>
    <cellStyle name="Total 2 3 3 2 4 2 2 2" xfId="40385"/>
    <cellStyle name="Total 2 3 3 2 4 2 2 3" xfId="40386"/>
    <cellStyle name="Total 2 3 3 2 4 2 2 4" xfId="40387"/>
    <cellStyle name="Total 2 3 3 2 4 2 2 5" xfId="40388"/>
    <cellStyle name="Total 2 3 3 2 4 2 3" xfId="40389"/>
    <cellStyle name="Total 2 3 3 2 4 2 3 2" xfId="40390"/>
    <cellStyle name="Total 2 3 3 2 4 2 3 3" xfId="40391"/>
    <cellStyle name="Total 2 3 3 2 4 2 3 4" xfId="40392"/>
    <cellStyle name="Total 2 3 3 2 4 2 4" xfId="40393"/>
    <cellStyle name="Total 2 3 3 2 4 2 5" xfId="40394"/>
    <cellStyle name="Total 2 3 3 2 4 2 6" xfId="40395"/>
    <cellStyle name="Total 2 3 3 2 4 2 7" xfId="40396"/>
    <cellStyle name="Total 2 3 3 2 4 3" xfId="40397"/>
    <cellStyle name="Total 2 3 3 2 4 3 2" xfId="40398"/>
    <cellStyle name="Total 2 3 3 2 4 3 3" xfId="40399"/>
    <cellStyle name="Total 2 3 3 2 4 3 4" xfId="40400"/>
    <cellStyle name="Total 2 3 3 2 4 3 5" xfId="40401"/>
    <cellStyle name="Total 2 3 3 2 4 4" xfId="40402"/>
    <cellStyle name="Total 2 3 3 2 4 4 2" xfId="40403"/>
    <cellStyle name="Total 2 3 3 2 4 4 3" xfId="40404"/>
    <cellStyle name="Total 2 3 3 2 4 4 4" xfId="40405"/>
    <cellStyle name="Total 2 3 3 2 4 5" xfId="40406"/>
    <cellStyle name="Total 2 3 3 2 4 6" xfId="40407"/>
    <cellStyle name="Total 2 3 3 2 4 7" xfId="40408"/>
    <cellStyle name="Total 2 3 3 2 4 8" xfId="40409"/>
    <cellStyle name="Total 2 3 3 2 4 9" xfId="40410"/>
    <cellStyle name="Total 2 3 3 2 5" xfId="40411"/>
    <cellStyle name="Total 2 3 3 2 5 2" xfId="40412"/>
    <cellStyle name="Total 2 3 3 2 5 2 2" xfId="40413"/>
    <cellStyle name="Total 2 3 3 2 5 2 3" xfId="40414"/>
    <cellStyle name="Total 2 3 3 2 5 2 4" xfId="40415"/>
    <cellStyle name="Total 2 3 3 2 5 2 5" xfId="40416"/>
    <cellStyle name="Total 2 3 3 2 5 3" xfId="40417"/>
    <cellStyle name="Total 2 3 3 2 5 3 2" xfId="40418"/>
    <cellStyle name="Total 2 3 3 2 5 3 3" xfId="40419"/>
    <cellStyle name="Total 2 3 3 2 5 3 4" xfId="40420"/>
    <cellStyle name="Total 2 3 3 2 5 4" xfId="40421"/>
    <cellStyle name="Total 2 3 3 2 5 5" xfId="40422"/>
    <cellStyle name="Total 2 3 3 2 5 6" xfId="40423"/>
    <cellStyle name="Total 2 3 3 2 5 7" xfId="40424"/>
    <cellStyle name="Total 2 3 3 2 6" xfId="40425"/>
    <cellStyle name="Total 2 3 3 2 7" xfId="40426"/>
    <cellStyle name="Total 2 3 3 2 8" xfId="40427"/>
    <cellStyle name="Total 2 3 3 2 9" xfId="40428"/>
    <cellStyle name="Total 2 3 3 3" xfId="40429"/>
    <cellStyle name="Total 2 3 3 3 10" xfId="40430"/>
    <cellStyle name="Total 2 3 3 3 11" xfId="40431"/>
    <cellStyle name="Total 2 3 3 3 12" xfId="40432"/>
    <cellStyle name="Total 2 3 3 3 2" xfId="40433"/>
    <cellStyle name="Total 2 3 3 3 2 10" xfId="40434"/>
    <cellStyle name="Total 2 3 3 3 2 11" xfId="40435"/>
    <cellStyle name="Total 2 3 3 3 2 12" xfId="40436"/>
    <cellStyle name="Total 2 3 3 3 2 2" xfId="40437"/>
    <cellStyle name="Total 2 3 3 3 2 2 10" xfId="40438"/>
    <cellStyle name="Total 2 3 3 3 2 2 11" xfId="40439"/>
    <cellStyle name="Total 2 3 3 3 2 2 2" xfId="40440"/>
    <cellStyle name="Total 2 3 3 3 2 2 2 10" xfId="40441"/>
    <cellStyle name="Total 2 3 3 3 2 2 2 2" xfId="40442"/>
    <cellStyle name="Total 2 3 3 3 2 2 2 2 2" xfId="40443"/>
    <cellStyle name="Total 2 3 3 3 2 2 2 2 2 2" xfId="40444"/>
    <cellStyle name="Total 2 3 3 3 2 2 2 2 2 2 2" xfId="40445"/>
    <cellStyle name="Total 2 3 3 3 2 2 2 2 2 2 3" xfId="40446"/>
    <cellStyle name="Total 2 3 3 3 2 2 2 2 2 2 4" xfId="40447"/>
    <cellStyle name="Total 2 3 3 3 2 2 2 2 2 2 5" xfId="40448"/>
    <cellStyle name="Total 2 3 3 3 2 2 2 2 2 3" xfId="40449"/>
    <cellStyle name="Total 2 3 3 3 2 2 2 2 2 3 2" xfId="40450"/>
    <cellStyle name="Total 2 3 3 3 2 2 2 2 2 3 3" xfId="40451"/>
    <cellStyle name="Total 2 3 3 3 2 2 2 2 2 3 4" xfId="40452"/>
    <cellStyle name="Total 2 3 3 3 2 2 2 2 2 4" xfId="40453"/>
    <cellStyle name="Total 2 3 3 3 2 2 2 2 2 5" xfId="40454"/>
    <cellStyle name="Total 2 3 3 3 2 2 2 2 2 6" xfId="40455"/>
    <cellStyle name="Total 2 3 3 3 2 2 2 2 2 7" xfId="40456"/>
    <cellStyle name="Total 2 3 3 3 2 2 2 2 3" xfId="40457"/>
    <cellStyle name="Total 2 3 3 3 2 2 2 2 3 2" xfId="40458"/>
    <cellStyle name="Total 2 3 3 3 2 2 2 2 3 3" xfId="40459"/>
    <cellStyle name="Total 2 3 3 3 2 2 2 2 3 4" xfId="40460"/>
    <cellStyle name="Total 2 3 3 3 2 2 2 2 3 5" xfId="40461"/>
    <cellStyle name="Total 2 3 3 3 2 2 2 2 4" xfId="40462"/>
    <cellStyle name="Total 2 3 3 3 2 2 2 2 4 2" xfId="40463"/>
    <cellStyle name="Total 2 3 3 3 2 2 2 2 4 3" xfId="40464"/>
    <cellStyle name="Total 2 3 3 3 2 2 2 2 4 4" xfId="40465"/>
    <cellStyle name="Total 2 3 3 3 2 2 2 2 5" xfId="40466"/>
    <cellStyle name="Total 2 3 3 3 2 2 2 2 6" xfId="40467"/>
    <cellStyle name="Total 2 3 3 3 2 2 2 2 7" xfId="40468"/>
    <cellStyle name="Total 2 3 3 3 2 2 2 2 8" xfId="40469"/>
    <cellStyle name="Total 2 3 3 3 2 2 2 2 9" xfId="40470"/>
    <cellStyle name="Total 2 3 3 3 2 2 2 3" xfId="40471"/>
    <cellStyle name="Total 2 3 3 3 2 2 2 3 2" xfId="40472"/>
    <cellStyle name="Total 2 3 3 3 2 2 2 3 2 2" xfId="40473"/>
    <cellStyle name="Total 2 3 3 3 2 2 2 3 2 3" xfId="40474"/>
    <cellStyle name="Total 2 3 3 3 2 2 2 3 2 4" xfId="40475"/>
    <cellStyle name="Total 2 3 3 3 2 2 2 3 2 5" xfId="40476"/>
    <cellStyle name="Total 2 3 3 3 2 2 2 3 3" xfId="40477"/>
    <cellStyle name="Total 2 3 3 3 2 2 2 3 3 2" xfId="40478"/>
    <cellStyle name="Total 2 3 3 3 2 2 2 3 3 3" xfId="40479"/>
    <cellStyle name="Total 2 3 3 3 2 2 2 3 3 4" xfId="40480"/>
    <cellStyle name="Total 2 3 3 3 2 2 2 3 4" xfId="40481"/>
    <cellStyle name="Total 2 3 3 3 2 2 2 3 5" xfId="40482"/>
    <cellStyle name="Total 2 3 3 3 2 2 2 3 6" xfId="40483"/>
    <cellStyle name="Total 2 3 3 3 2 2 2 3 7" xfId="40484"/>
    <cellStyle name="Total 2 3 3 3 2 2 2 4" xfId="40485"/>
    <cellStyle name="Total 2 3 3 3 2 2 2 5" xfId="40486"/>
    <cellStyle name="Total 2 3 3 3 2 2 2 6" xfId="40487"/>
    <cellStyle name="Total 2 3 3 3 2 2 2 7" xfId="40488"/>
    <cellStyle name="Total 2 3 3 3 2 2 2 8" xfId="40489"/>
    <cellStyle name="Total 2 3 3 3 2 2 2 9" xfId="40490"/>
    <cellStyle name="Total 2 3 3 3 2 2 3" xfId="40491"/>
    <cellStyle name="Total 2 3 3 3 2 2 3 2" xfId="40492"/>
    <cellStyle name="Total 2 3 3 3 2 2 3 2 2" xfId="40493"/>
    <cellStyle name="Total 2 3 3 3 2 2 3 2 2 2" xfId="40494"/>
    <cellStyle name="Total 2 3 3 3 2 2 3 2 2 3" xfId="40495"/>
    <cellStyle name="Total 2 3 3 3 2 2 3 2 2 4" xfId="40496"/>
    <cellStyle name="Total 2 3 3 3 2 2 3 2 2 5" xfId="40497"/>
    <cellStyle name="Total 2 3 3 3 2 2 3 2 3" xfId="40498"/>
    <cellStyle name="Total 2 3 3 3 2 2 3 2 3 2" xfId="40499"/>
    <cellStyle name="Total 2 3 3 3 2 2 3 2 3 3" xfId="40500"/>
    <cellStyle name="Total 2 3 3 3 2 2 3 2 3 4" xfId="40501"/>
    <cellStyle name="Total 2 3 3 3 2 2 3 2 4" xfId="40502"/>
    <cellStyle name="Total 2 3 3 3 2 2 3 2 5" xfId="40503"/>
    <cellStyle name="Total 2 3 3 3 2 2 3 2 6" xfId="40504"/>
    <cellStyle name="Total 2 3 3 3 2 2 3 2 7" xfId="40505"/>
    <cellStyle name="Total 2 3 3 3 2 2 3 3" xfId="40506"/>
    <cellStyle name="Total 2 3 3 3 2 2 3 3 2" xfId="40507"/>
    <cellStyle name="Total 2 3 3 3 2 2 3 3 3" xfId="40508"/>
    <cellStyle name="Total 2 3 3 3 2 2 3 3 4" xfId="40509"/>
    <cellStyle name="Total 2 3 3 3 2 2 3 3 5" xfId="40510"/>
    <cellStyle name="Total 2 3 3 3 2 2 3 4" xfId="40511"/>
    <cellStyle name="Total 2 3 3 3 2 2 3 4 2" xfId="40512"/>
    <cellStyle name="Total 2 3 3 3 2 2 3 4 3" xfId="40513"/>
    <cellStyle name="Total 2 3 3 3 2 2 3 4 4" xfId="40514"/>
    <cellStyle name="Total 2 3 3 3 2 2 3 5" xfId="40515"/>
    <cellStyle name="Total 2 3 3 3 2 2 3 6" xfId="40516"/>
    <cellStyle name="Total 2 3 3 3 2 2 3 7" xfId="40517"/>
    <cellStyle name="Total 2 3 3 3 2 2 3 8" xfId="40518"/>
    <cellStyle name="Total 2 3 3 3 2 2 3 9" xfId="40519"/>
    <cellStyle name="Total 2 3 3 3 2 2 4" xfId="40520"/>
    <cellStyle name="Total 2 3 3 3 2 2 4 2" xfId="40521"/>
    <cellStyle name="Total 2 3 3 3 2 2 4 2 2" xfId="40522"/>
    <cellStyle name="Total 2 3 3 3 2 2 4 2 3" xfId="40523"/>
    <cellStyle name="Total 2 3 3 3 2 2 4 2 4" xfId="40524"/>
    <cellStyle name="Total 2 3 3 3 2 2 4 2 5" xfId="40525"/>
    <cellStyle name="Total 2 3 3 3 2 2 4 3" xfId="40526"/>
    <cellStyle name="Total 2 3 3 3 2 2 4 3 2" xfId="40527"/>
    <cellStyle name="Total 2 3 3 3 2 2 4 3 3" xfId="40528"/>
    <cellStyle name="Total 2 3 3 3 2 2 4 3 4" xfId="40529"/>
    <cellStyle name="Total 2 3 3 3 2 2 4 4" xfId="40530"/>
    <cellStyle name="Total 2 3 3 3 2 2 4 5" xfId="40531"/>
    <cellStyle name="Total 2 3 3 3 2 2 4 6" xfId="40532"/>
    <cellStyle name="Total 2 3 3 3 2 2 4 7" xfId="40533"/>
    <cellStyle name="Total 2 3 3 3 2 2 5" xfId="40534"/>
    <cellStyle name="Total 2 3 3 3 2 2 6" xfId="40535"/>
    <cellStyle name="Total 2 3 3 3 2 2 7" xfId="40536"/>
    <cellStyle name="Total 2 3 3 3 2 2 8" xfId="40537"/>
    <cellStyle name="Total 2 3 3 3 2 2 9" xfId="40538"/>
    <cellStyle name="Total 2 3 3 3 2 3" xfId="40539"/>
    <cellStyle name="Total 2 3 3 3 2 3 10" xfId="40540"/>
    <cellStyle name="Total 2 3 3 3 2 3 2" xfId="40541"/>
    <cellStyle name="Total 2 3 3 3 2 3 2 2" xfId="40542"/>
    <cellStyle name="Total 2 3 3 3 2 3 2 2 2" xfId="40543"/>
    <cellStyle name="Total 2 3 3 3 2 3 2 2 2 2" xfId="40544"/>
    <cellStyle name="Total 2 3 3 3 2 3 2 2 2 3" xfId="40545"/>
    <cellStyle name="Total 2 3 3 3 2 3 2 2 2 4" xfId="40546"/>
    <cellStyle name="Total 2 3 3 3 2 3 2 2 2 5" xfId="40547"/>
    <cellStyle name="Total 2 3 3 3 2 3 2 2 3" xfId="40548"/>
    <cellStyle name="Total 2 3 3 3 2 3 2 2 3 2" xfId="40549"/>
    <cellStyle name="Total 2 3 3 3 2 3 2 2 3 3" xfId="40550"/>
    <cellStyle name="Total 2 3 3 3 2 3 2 2 3 4" xfId="40551"/>
    <cellStyle name="Total 2 3 3 3 2 3 2 2 4" xfId="40552"/>
    <cellStyle name="Total 2 3 3 3 2 3 2 2 5" xfId="40553"/>
    <cellStyle name="Total 2 3 3 3 2 3 2 2 6" xfId="40554"/>
    <cellStyle name="Total 2 3 3 3 2 3 2 2 7" xfId="40555"/>
    <cellStyle name="Total 2 3 3 3 2 3 2 3" xfId="40556"/>
    <cellStyle name="Total 2 3 3 3 2 3 2 3 2" xfId="40557"/>
    <cellStyle name="Total 2 3 3 3 2 3 2 3 3" xfId="40558"/>
    <cellStyle name="Total 2 3 3 3 2 3 2 3 4" xfId="40559"/>
    <cellStyle name="Total 2 3 3 3 2 3 2 3 5" xfId="40560"/>
    <cellStyle name="Total 2 3 3 3 2 3 2 4" xfId="40561"/>
    <cellStyle name="Total 2 3 3 3 2 3 2 4 2" xfId="40562"/>
    <cellStyle name="Total 2 3 3 3 2 3 2 4 3" xfId="40563"/>
    <cellStyle name="Total 2 3 3 3 2 3 2 4 4" xfId="40564"/>
    <cellStyle name="Total 2 3 3 3 2 3 2 5" xfId="40565"/>
    <cellStyle name="Total 2 3 3 3 2 3 2 6" xfId="40566"/>
    <cellStyle name="Total 2 3 3 3 2 3 2 7" xfId="40567"/>
    <cellStyle name="Total 2 3 3 3 2 3 2 8" xfId="40568"/>
    <cellStyle name="Total 2 3 3 3 2 3 2 9" xfId="40569"/>
    <cellStyle name="Total 2 3 3 3 2 3 3" xfId="40570"/>
    <cellStyle name="Total 2 3 3 3 2 3 3 2" xfId="40571"/>
    <cellStyle name="Total 2 3 3 3 2 3 3 2 2" xfId="40572"/>
    <cellStyle name="Total 2 3 3 3 2 3 3 2 3" xfId="40573"/>
    <cellStyle name="Total 2 3 3 3 2 3 3 2 4" xfId="40574"/>
    <cellStyle name="Total 2 3 3 3 2 3 3 2 5" xfId="40575"/>
    <cellStyle name="Total 2 3 3 3 2 3 3 3" xfId="40576"/>
    <cellStyle name="Total 2 3 3 3 2 3 3 3 2" xfId="40577"/>
    <cellStyle name="Total 2 3 3 3 2 3 3 3 3" xfId="40578"/>
    <cellStyle name="Total 2 3 3 3 2 3 3 3 4" xfId="40579"/>
    <cellStyle name="Total 2 3 3 3 2 3 3 4" xfId="40580"/>
    <cellStyle name="Total 2 3 3 3 2 3 3 5" xfId="40581"/>
    <cellStyle name="Total 2 3 3 3 2 3 3 6" xfId="40582"/>
    <cellStyle name="Total 2 3 3 3 2 3 3 7" xfId="40583"/>
    <cellStyle name="Total 2 3 3 3 2 3 4" xfId="40584"/>
    <cellStyle name="Total 2 3 3 3 2 3 5" xfId="40585"/>
    <cellStyle name="Total 2 3 3 3 2 3 6" xfId="40586"/>
    <cellStyle name="Total 2 3 3 3 2 3 7" xfId="40587"/>
    <cellStyle name="Total 2 3 3 3 2 3 8" xfId="40588"/>
    <cellStyle name="Total 2 3 3 3 2 3 9" xfId="40589"/>
    <cellStyle name="Total 2 3 3 3 2 4" xfId="40590"/>
    <cellStyle name="Total 2 3 3 3 2 4 2" xfId="40591"/>
    <cellStyle name="Total 2 3 3 3 2 4 2 2" xfId="40592"/>
    <cellStyle name="Total 2 3 3 3 2 4 2 2 2" xfId="40593"/>
    <cellStyle name="Total 2 3 3 3 2 4 2 2 3" xfId="40594"/>
    <cellStyle name="Total 2 3 3 3 2 4 2 2 4" xfId="40595"/>
    <cellStyle name="Total 2 3 3 3 2 4 2 2 5" xfId="40596"/>
    <cellStyle name="Total 2 3 3 3 2 4 2 3" xfId="40597"/>
    <cellStyle name="Total 2 3 3 3 2 4 2 3 2" xfId="40598"/>
    <cellStyle name="Total 2 3 3 3 2 4 2 3 3" xfId="40599"/>
    <cellStyle name="Total 2 3 3 3 2 4 2 3 4" xfId="40600"/>
    <cellStyle name="Total 2 3 3 3 2 4 2 4" xfId="40601"/>
    <cellStyle name="Total 2 3 3 3 2 4 2 5" xfId="40602"/>
    <cellStyle name="Total 2 3 3 3 2 4 2 6" xfId="40603"/>
    <cellStyle name="Total 2 3 3 3 2 4 2 7" xfId="40604"/>
    <cellStyle name="Total 2 3 3 3 2 4 3" xfId="40605"/>
    <cellStyle name="Total 2 3 3 3 2 4 3 2" xfId="40606"/>
    <cellStyle name="Total 2 3 3 3 2 4 3 3" xfId="40607"/>
    <cellStyle name="Total 2 3 3 3 2 4 3 4" xfId="40608"/>
    <cellStyle name="Total 2 3 3 3 2 4 3 5" xfId="40609"/>
    <cellStyle name="Total 2 3 3 3 2 4 4" xfId="40610"/>
    <cellStyle name="Total 2 3 3 3 2 4 4 2" xfId="40611"/>
    <cellStyle name="Total 2 3 3 3 2 4 4 3" xfId="40612"/>
    <cellStyle name="Total 2 3 3 3 2 4 4 4" xfId="40613"/>
    <cellStyle name="Total 2 3 3 3 2 4 5" xfId="40614"/>
    <cellStyle name="Total 2 3 3 3 2 4 6" xfId="40615"/>
    <cellStyle name="Total 2 3 3 3 2 4 7" xfId="40616"/>
    <cellStyle name="Total 2 3 3 3 2 4 8" xfId="40617"/>
    <cellStyle name="Total 2 3 3 3 2 4 9" xfId="40618"/>
    <cellStyle name="Total 2 3 3 3 2 5" xfId="40619"/>
    <cellStyle name="Total 2 3 3 3 2 5 2" xfId="40620"/>
    <cellStyle name="Total 2 3 3 3 2 5 2 2" xfId="40621"/>
    <cellStyle name="Total 2 3 3 3 2 5 2 3" xfId="40622"/>
    <cellStyle name="Total 2 3 3 3 2 5 2 4" xfId="40623"/>
    <cellStyle name="Total 2 3 3 3 2 5 2 5" xfId="40624"/>
    <cellStyle name="Total 2 3 3 3 2 5 3" xfId="40625"/>
    <cellStyle name="Total 2 3 3 3 2 5 3 2" xfId="40626"/>
    <cellStyle name="Total 2 3 3 3 2 5 3 3" xfId="40627"/>
    <cellStyle name="Total 2 3 3 3 2 5 3 4" xfId="40628"/>
    <cellStyle name="Total 2 3 3 3 2 5 4" xfId="40629"/>
    <cellStyle name="Total 2 3 3 3 2 5 5" xfId="40630"/>
    <cellStyle name="Total 2 3 3 3 2 5 6" xfId="40631"/>
    <cellStyle name="Total 2 3 3 3 2 5 7" xfId="40632"/>
    <cellStyle name="Total 2 3 3 3 2 6" xfId="40633"/>
    <cellStyle name="Total 2 3 3 3 2 7" xfId="40634"/>
    <cellStyle name="Total 2 3 3 3 2 8" xfId="40635"/>
    <cellStyle name="Total 2 3 3 3 2 9" xfId="40636"/>
    <cellStyle name="Total 2 3 3 3 3" xfId="40637"/>
    <cellStyle name="Total 2 3 3 3 3 10" xfId="40638"/>
    <cellStyle name="Total 2 3 3 3 3 2" xfId="40639"/>
    <cellStyle name="Total 2 3 3 3 3 2 2" xfId="40640"/>
    <cellStyle name="Total 2 3 3 3 3 2 2 2" xfId="40641"/>
    <cellStyle name="Total 2 3 3 3 3 2 2 2 2" xfId="40642"/>
    <cellStyle name="Total 2 3 3 3 3 2 2 2 3" xfId="40643"/>
    <cellStyle name="Total 2 3 3 3 3 2 2 2 4" xfId="40644"/>
    <cellStyle name="Total 2 3 3 3 3 2 2 2 5" xfId="40645"/>
    <cellStyle name="Total 2 3 3 3 3 2 2 3" xfId="40646"/>
    <cellStyle name="Total 2 3 3 3 3 2 2 3 2" xfId="40647"/>
    <cellStyle name="Total 2 3 3 3 3 2 2 3 3" xfId="40648"/>
    <cellStyle name="Total 2 3 3 3 3 2 2 3 4" xfId="40649"/>
    <cellStyle name="Total 2 3 3 3 3 2 2 4" xfId="40650"/>
    <cellStyle name="Total 2 3 3 3 3 2 2 5" xfId="40651"/>
    <cellStyle name="Total 2 3 3 3 3 2 2 6" xfId="40652"/>
    <cellStyle name="Total 2 3 3 3 3 2 2 7" xfId="40653"/>
    <cellStyle name="Total 2 3 3 3 3 2 3" xfId="40654"/>
    <cellStyle name="Total 2 3 3 3 3 2 3 2" xfId="40655"/>
    <cellStyle name="Total 2 3 3 3 3 2 3 3" xfId="40656"/>
    <cellStyle name="Total 2 3 3 3 3 2 3 4" xfId="40657"/>
    <cellStyle name="Total 2 3 3 3 3 2 3 5" xfId="40658"/>
    <cellStyle name="Total 2 3 3 3 3 2 4" xfId="40659"/>
    <cellStyle name="Total 2 3 3 3 3 2 4 2" xfId="40660"/>
    <cellStyle name="Total 2 3 3 3 3 2 4 3" xfId="40661"/>
    <cellStyle name="Total 2 3 3 3 3 2 4 4" xfId="40662"/>
    <cellStyle name="Total 2 3 3 3 3 2 5" xfId="40663"/>
    <cellStyle name="Total 2 3 3 3 3 2 6" xfId="40664"/>
    <cellStyle name="Total 2 3 3 3 3 2 7" xfId="40665"/>
    <cellStyle name="Total 2 3 3 3 3 2 8" xfId="40666"/>
    <cellStyle name="Total 2 3 3 3 3 2 9" xfId="40667"/>
    <cellStyle name="Total 2 3 3 3 3 3" xfId="40668"/>
    <cellStyle name="Total 2 3 3 3 3 3 2" xfId="40669"/>
    <cellStyle name="Total 2 3 3 3 3 3 2 2" xfId="40670"/>
    <cellStyle name="Total 2 3 3 3 3 3 2 3" xfId="40671"/>
    <cellStyle name="Total 2 3 3 3 3 3 2 4" xfId="40672"/>
    <cellStyle name="Total 2 3 3 3 3 3 2 5" xfId="40673"/>
    <cellStyle name="Total 2 3 3 3 3 3 3" xfId="40674"/>
    <cellStyle name="Total 2 3 3 3 3 3 3 2" xfId="40675"/>
    <cellStyle name="Total 2 3 3 3 3 3 3 3" xfId="40676"/>
    <cellStyle name="Total 2 3 3 3 3 3 3 4" xfId="40677"/>
    <cellStyle name="Total 2 3 3 3 3 3 4" xfId="40678"/>
    <cellStyle name="Total 2 3 3 3 3 3 5" xfId="40679"/>
    <cellStyle name="Total 2 3 3 3 3 3 6" xfId="40680"/>
    <cellStyle name="Total 2 3 3 3 3 3 7" xfId="40681"/>
    <cellStyle name="Total 2 3 3 3 3 4" xfId="40682"/>
    <cellStyle name="Total 2 3 3 3 3 5" xfId="40683"/>
    <cellStyle name="Total 2 3 3 3 3 6" xfId="40684"/>
    <cellStyle name="Total 2 3 3 3 3 7" xfId="40685"/>
    <cellStyle name="Total 2 3 3 3 3 8" xfId="40686"/>
    <cellStyle name="Total 2 3 3 3 3 9" xfId="40687"/>
    <cellStyle name="Total 2 3 3 3 4" xfId="40688"/>
    <cellStyle name="Total 2 3 3 3 4 2" xfId="40689"/>
    <cellStyle name="Total 2 3 3 3 4 2 2" xfId="40690"/>
    <cellStyle name="Total 2 3 3 3 4 2 2 2" xfId="40691"/>
    <cellStyle name="Total 2 3 3 3 4 2 2 3" xfId="40692"/>
    <cellStyle name="Total 2 3 3 3 4 2 2 4" xfId="40693"/>
    <cellStyle name="Total 2 3 3 3 4 2 2 5" xfId="40694"/>
    <cellStyle name="Total 2 3 3 3 4 2 3" xfId="40695"/>
    <cellStyle name="Total 2 3 3 3 4 2 3 2" xfId="40696"/>
    <cellStyle name="Total 2 3 3 3 4 2 3 3" xfId="40697"/>
    <cellStyle name="Total 2 3 3 3 4 2 3 4" xfId="40698"/>
    <cellStyle name="Total 2 3 3 3 4 2 4" xfId="40699"/>
    <cellStyle name="Total 2 3 3 3 4 2 5" xfId="40700"/>
    <cellStyle name="Total 2 3 3 3 4 2 6" xfId="40701"/>
    <cellStyle name="Total 2 3 3 3 4 2 7" xfId="40702"/>
    <cellStyle name="Total 2 3 3 3 4 3" xfId="40703"/>
    <cellStyle name="Total 2 3 3 3 4 3 2" xfId="40704"/>
    <cellStyle name="Total 2 3 3 3 4 3 3" xfId="40705"/>
    <cellStyle name="Total 2 3 3 3 4 3 4" xfId="40706"/>
    <cellStyle name="Total 2 3 3 3 4 3 5" xfId="40707"/>
    <cellStyle name="Total 2 3 3 3 4 4" xfId="40708"/>
    <cellStyle name="Total 2 3 3 3 4 4 2" xfId="40709"/>
    <cellStyle name="Total 2 3 3 3 4 4 3" xfId="40710"/>
    <cellStyle name="Total 2 3 3 3 4 4 4" xfId="40711"/>
    <cellStyle name="Total 2 3 3 3 4 5" xfId="40712"/>
    <cellStyle name="Total 2 3 3 3 4 6" xfId="40713"/>
    <cellStyle name="Total 2 3 3 3 4 7" xfId="40714"/>
    <cellStyle name="Total 2 3 3 3 4 8" xfId="40715"/>
    <cellStyle name="Total 2 3 3 3 4 9" xfId="40716"/>
    <cellStyle name="Total 2 3 3 3 5" xfId="40717"/>
    <cellStyle name="Total 2 3 3 3 5 2" xfId="40718"/>
    <cellStyle name="Total 2 3 3 3 5 2 2" xfId="40719"/>
    <cellStyle name="Total 2 3 3 3 5 2 3" xfId="40720"/>
    <cellStyle name="Total 2 3 3 3 5 2 4" xfId="40721"/>
    <cellStyle name="Total 2 3 3 3 5 2 5" xfId="40722"/>
    <cellStyle name="Total 2 3 3 3 5 3" xfId="40723"/>
    <cellStyle name="Total 2 3 3 3 5 3 2" xfId="40724"/>
    <cellStyle name="Total 2 3 3 3 5 3 3" xfId="40725"/>
    <cellStyle name="Total 2 3 3 3 5 3 4" xfId="40726"/>
    <cellStyle name="Total 2 3 3 3 5 4" xfId="40727"/>
    <cellStyle name="Total 2 3 3 3 5 5" xfId="40728"/>
    <cellStyle name="Total 2 3 3 3 5 6" xfId="40729"/>
    <cellStyle name="Total 2 3 3 3 5 7" xfId="40730"/>
    <cellStyle name="Total 2 3 3 3 6" xfId="40731"/>
    <cellStyle name="Total 2 3 3 3 7" xfId="40732"/>
    <cellStyle name="Total 2 3 3 3 8" xfId="40733"/>
    <cellStyle name="Total 2 3 3 3 9" xfId="40734"/>
    <cellStyle name="Total 2 3 3 4" xfId="40735"/>
    <cellStyle name="Total 2 3 3 4 10" xfId="40736"/>
    <cellStyle name="Total 2 3 3 4 11" xfId="40737"/>
    <cellStyle name="Total 2 3 3 4 12" xfId="40738"/>
    <cellStyle name="Total 2 3 3 4 2" xfId="40739"/>
    <cellStyle name="Total 2 3 3 4 2 10" xfId="40740"/>
    <cellStyle name="Total 2 3 3 4 2 11" xfId="40741"/>
    <cellStyle name="Total 2 3 3 4 2 2" xfId="40742"/>
    <cellStyle name="Total 2 3 3 4 2 2 10" xfId="40743"/>
    <cellStyle name="Total 2 3 3 4 2 2 2" xfId="40744"/>
    <cellStyle name="Total 2 3 3 4 2 2 2 2" xfId="40745"/>
    <cellStyle name="Total 2 3 3 4 2 2 2 2 2" xfId="40746"/>
    <cellStyle name="Total 2 3 3 4 2 2 2 2 2 2" xfId="40747"/>
    <cellStyle name="Total 2 3 3 4 2 2 2 2 2 3" xfId="40748"/>
    <cellStyle name="Total 2 3 3 4 2 2 2 2 2 4" xfId="40749"/>
    <cellStyle name="Total 2 3 3 4 2 2 2 2 2 5" xfId="40750"/>
    <cellStyle name="Total 2 3 3 4 2 2 2 2 3" xfId="40751"/>
    <cellStyle name="Total 2 3 3 4 2 2 2 2 3 2" xfId="40752"/>
    <cellStyle name="Total 2 3 3 4 2 2 2 2 3 3" xfId="40753"/>
    <cellStyle name="Total 2 3 3 4 2 2 2 2 3 4" xfId="40754"/>
    <cellStyle name="Total 2 3 3 4 2 2 2 2 4" xfId="40755"/>
    <cellStyle name="Total 2 3 3 4 2 2 2 2 5" xfId="40756"/>
    <cellStyle name="Total 2 3 3 4 2 2 2 2 6" xfId="40757"/>
    <cellStyle name="Total 2 3 3 4 2 2 2 2 7" xfId="40758"/>
    <cellStyle name="Total 2 3 3 4 2 2 2 3" xfId="40759"/>
    <cellStyle name="Total 2 3 3 4 2 2 2 3 2" xfId="40760"/>
    <cellStyle name="Total 2 3 3 4 2 2 2 3 3" xfId="40761"/>
    <cellStyle name="Total 2 3 3 4 2 2 2 3 4" xfId="40762"/>
    <cellStyle name="Total 2 3 3 4 2 2 2 3 5" xfId="40763"/>
    <cellStyle name="Total 2 3 3 4 2 2 2 4" xfId="40764"/>
    <cellStyle name="Total 2 3 3 4 2 2 2 4 2" xfId="40765"/>
    <cellStyle name="Total 2 3 3 4 2 2 2 4 3" xfId="40766"/>
    <cellStyle name="Total 2 3 3 4 2 2 2 4 4" xfId="40767"/>
    <cellStyle name="Total 2 3 3 4 2 2 2 5" xfId="40768"/>
    <cellStyle name="Total 2 3 3 4 2 2 2 6" xfId="40769"/>
    <cellStyle name="Total 2 3 3 4 2 2 2 7" xfId="40770"/>
    <cellStyle name="Total 2 3 3 4 2 2 2 8" xfId="40771"/>
    <cellStyle name="Total 2 3 3 4 2 2 2 9" xfId="40772"/>
    <cellStyle name="Total 2 3 3 4 2 2 3" xfId="40773"/>
    <cellStyle name="Total 2 3 3 4 2 2 3 2" xfId="40774"/>
    <cellStyle name="Total 2 3 3 4 2 2 3 2 2" xfId="40775"/>
    <cellStyle name="Total 2 3 3 4 2 2 3 2 3" xfId="40776"/>
    <cellStyle name="Total 2 3 3 4 2 2 3 2 4" xfId="40777"/>
    <cellStyle name="Total 2 3 3 4 2 2 3 2 5" xfId="40778"/>
    <cellStyle name="Total 2 3 3 4 2 2 3 3" xfId="40779"/>
    <cellStyle name="Total 2 3 3 4 2 2 3 3 2" xfId="40780"/>
    <cellStyle name="Total 2 3 3 4 2 2 3 3 3" xfId="40781"/>
    <cellStyle name="Total 2 3 3 4 2 2 3 3 4" xfId="40782"/>
    <cellStyle name="Total 2 3 3 4 2 2 3 4" xfId="40783"/>
    <cellStyle name="Total 2 3 3 4 2 2 3 5" xfId="40784"/>
    <cellStyle name="Total 2 3 3 4 2 2 3 6" xfId="40785"/>
    <cellStyle name="Total 2 3 3 4 2 2 3 7" xfId="40786"/>
    <cellStyle name="Total 2 3 3 4 2 2 4" xfId="40787"/>
    <cellStyle name="Total 2 3 3 4 2 2 5" xfId="40788"/>
    <cellStyle name="Total 2 3 3 4 2 2 6" xfId="40789"/>
    <cellStyle name="Total 2 3 3 4 2 2 7" xfId="40790"/>
    <cellStyle name="Total 2 3 3 4 2 2 8" xfId="40791"/>
    <cellStyle name="Total 2 3 3 4 2 2 9" xfId="40792"/>
    <cellStyle name="Total 2 3 3 4 2 3" xfId="40793"/>
    <cellStyle name="Total 2 3 3 4 2 3 2" xfId="40794"/>
    <cellStyle name="Total 2 3 3 4 2 3 2 2" xfId="40795"/>
    <cellStyle name="Total 2 3 3 4 2 3 2 2 2" xfId="40796"/>
    <cellStyle name="Total 2 3 3 4 2 3 2 2 3" xfId="40797"/>
    <cellStyle name="Total 2 3 3 4 2 3 2 2 4" xfId="40798"/>
    <cellStyle name="Total 2 3 3 4 2 3 2 2 5" xfId="40799"/>
    <cellStyle name="Total 2 3 3 4 2 3 2 3" xfId="40800"/>
    <cellStyle name="Total 2 3 3 4 2 3 2 3 2" xfId="40801"/>
    <cellStyle name="Total 2 3 3 4 2 3 2 3 3" xfId="40802"/>
    <cellStyle name="Total 2 3 3 4 2 3 2 3 4" xfId="40803"/>
    <cellStyle name="Total 2 3 3 4 2 3 2 4" xfId="40804"/>
    <cellStyle name="Total 2 3 3 4 2 3 2 5" xfId="40805"/>
    <cellStyle name="Total 2 3 3 4 2 3 2 6" xfId="40806"/>
    <cellStyle name="Total 2 3 3 4 2 3 2 7" xfId="40807"/>
    <cellStyle name="Total 2 3 3 4 2 3 3" xfId="40808"/>
    <cellStyle name="Total 2 3 3 4 2 3 3 2" xfId="40809"/>
    <cellStyle name="Total 2 3 3 4 2 3 3 3" xfId="40810"/>
    <cellStyle name="Total 2 3 3 4 2 3 3 4" xfId="40811"/>
    <cellStyle name="Total 2 3 3 4 2 3 3 5" xfId="40812"/>
    <cellStyle name="Total 2 3 3 4 2 3 4" xfId="40813"/>
    <cellStyle name="Total 2 3 3 4 2 3 4 2" xfId="40814"/>
    <cellStyle name="Total 2 3 3 4 2 3 4 3" xfId="40815"/>
    <cellStyle name="Total 2 3 3 4 2 3 4 4" xfId="40816"/>
    <cellStyle name="Total 2 3 3 4 2 3 5" xfId="40817"/>
    <cellStyle name="Total 2 3 3 4 2 3 6" xfId="40818"/>
    <cellStyle name="Total 2 3 3 4 2 3 7" xfId="40819"/>
    <cellStyle name="Total 2 3 3 4 2 3 8" xfId="40820"/>
    <cellStyle name="Total 2 3 3 4 2 3 9" xfId="40821"/>
    <cellStyle name="Total 2 3 3 4 2 4" xfId="40822"/>
    <cellStyle name="Total 2 3 3 4 2 4 2" xfId="40823"/>
    <cellStyle name="Total 2 3 3 4 2 4 2 2" xfId="40824"/>
    <cellStyle name="Total 2 3 3 4 2 4 2 3" xfId="40825"/>
    <cellStyle name="Total 2 3 3 4 2 4 2 4" xfId="40826"/>
    <cellStyle name="Total 2 3 3 4 2 4 2 5" xfId="40827"/>
    <cellStyle name="Total 2 3 3 4 2 4 3" xfId="40828"/>
    <cellStyle name="Total 2 3 3 4 2 4 3 2" xfId="40829"/>
    <cellStyle name="Total 2 3 3 4 2 4 3 3" xfId="40830"/>
    <cellStyle name="Total 2 3 3 4 2 4 3 4" xfId="40831"/>
    <cellStyle name="Total 2 3 3 4 2 4 4" xfId="40832"/>
    <cellStyle name="Total 2 3 3 4 2 4 5" xfId="40833"/>
    <cellStyle name="Total 2 3 3 4 2 4 6" xfId="40834"/>
    <cellStyle name="Total 2 3 3 4 2 4 7" xfId="40835"/>
    <cellStyle name="Total 2 3 3 4 2 5" xfId="40836"/>
    <cellStyle name="Total 2 3 3 4 2 6" xfId="40837"/>
    <cellStyle name="Total 2 3 3 4 2 7" xfId="40838"/>
    <cellStyle name="Total 2 3 3 4 2 8" xfId="40839"/>
    <cellStyle name="Total 2 3 3 4 2 9" xfId="40840"/>
    <cellStyle name="Total 2 3 3 4 3" xfId="40841"/>
    <cellStyle name="Total 2 3 3 4 3 10" xfId="40842"/>
    <cellStyle name="Total 2 3 3 4 3 2" xfId="40843"/>
    <cellStyle name="Total 2 3 3 4 3 2 2" xfId="40844"/>
    <cellStyle name="Total 2 3 3 4 3 2 2 2" xfId="40845"/>
    <cellStyle name="Total 2 3 3 4 3 2 2 2 2" xfId="40846"/>
    <cellStyle name="Total 2 3 3 4 3 2 2 2 3" xfId="40847"/>
    <cellStyle name="Total 2 3 3 4 3 2 2 2 4" xfId="40848"/>
    <cellStyle name="Total 2 3 3 4 3 2 2 2 5" xfId="40849"/>
    <cellStyle name="Total 2 3 3 4 3 2 2 3" xfId="40850"/>
    <cellStyle name="Total 2 3 3 4 3 2 2 3 2" xfId="40851"/>
    <cellStyle name="Total 2 3 3 4 3 2 2 3 3" xfId="40852"/>
    <cellStyle name="Total 2 3 3 4 3 2 2 3 4" xfId="40853"/>
    <cellStyle name="Total 2 3 3 4 3 2 2 4" xfId="40854"/>
    <cellStyle name="Total 2 3 3 4 3 2 2 5" xfId="40855"/>
    <cellStyle name="Total 2 3 3 4 3 2 2 6" xfId="40856"/>
    <cellStyle name="Total 2 3 3 4 3 2 2 7" xfId="40857"/>
    <cellStyle name="Total 2 3 3 4 3 2 3" xfId="40858"/>
    <cellStyle name="Total 2 3 3 4 3 2 3 2" xfId="40859"/>
    <cellStyle name="Total 2 3 3 4 3 2 3 3" xfId="40860"/>
    <cellStyle name="Total 2 3 3 4 3 2 3 4" xfId="40861"/>
    <cellStyle name="Total 2 3 3 4 3 2 3 5" xfId="40862"/>
    <cellStyle name="Total 2 3 3 4 3 2 4" xfId="40863"/>
    <cellStyle name="Total 2 3 3 4 3 2 4 2" xfId="40864"/>
    <cellStyle name="Total 2 3 3 4 3 2 4 3" xfId="40865"/>
    <cellStyle name="Total 2 3 3 4 3 2 4 4" xfId="40866"/>
    <cellStyle name="Total 2 3 3 4 3 2 5" xfId="40867"/>
    <cellStyle name="Total 2 3 3 4 3 2 6" xfId="40868"/>
    <cellStyle name="Total 2 3 3 4 3 2 7" xfId="40869"/>
    <cellStyle name="Total 2 3 3 4 3 2 8" xfId="40870"/>
    <cellStyle name="Total 2 3 3 4 3 2 9" xfId="40871"/>
    <cellStyle name="Total 2 3 3 4 3 3" xfId="40872"/>
    <cellStyle name="Total 2 3 3 4 3 3 2" xfId="40873"/>
    <cellStyle name="Total 2 3 3 4 3 3 2 2" xfId="40874"/>
    <cellStyle name="Total 2 3 3 4 3 3 2 3" xfId="40875"/>
    <cellStyle name="Total 2 3 3 4 3 3 2 4" xfId="40876"/>
    <cellStyle name="Total 2 3 3 4 3 3 2 5" xfId="40877"/>
    <cellStyle name="Total 2 3 3 4 3 3 3" xfId="40878"/>
    <cellStyle name="Total 2 3 3 4 3 3 3 2" xfId="40879"/>
    <cellStyle name="Total 2 3 3 4 3 3 3 3" xfId="40880"/>
    <cellStyle name="Total 2 3 3 4 3 3 3 4" xfId="40881"/>
    <cellStyle name="Total 2 3 3 4 3 3 4" xfId="40882"/>
    <cellStyle name="Total 2 3 3 4 3 3 5" xfId="40883"/>
    <cellStyle name="Total 2 3 3 4 3 3 6" xfId="40884"/>
    <cellStyle name="Total 2 3 3 4 3 3 7" xfId="40885"/>
    <cellStyle name="Total 2 3 3 4 3 4" xfId="40886"/>
    <cellStyle name="Total 2 3 3 4 3 5" xfId="40887"/>
    <cellStyle name="Total 2 3 3 4 3 6" xfId="40888"/>
    <cellStyle name="Total 2 3 3 4 3 7" xfId="40889"/>
    <cellStyle name="Total 2 3 3 4 3 8" xfId="40890"/>
    <cellStyle name="Total 2 3 3 4 3 9" xfId="40891"/>
    <cellStyle name="Total 2 3 3 4 4" xfId="40892"/>
    <cellStyle name="Total 2 3 3 4 4 2" xfId="40893"/>
    <cellStyle name="Total 2 3 3 4 4 2 2" xfId="40894"/>
    <cellStyle name="Total 2 3 3 4 4 2 2 2" xfId="40895"/>
    <cellStyle name="Total 2 3 3 4 4 2 2 3" xfId="40896"/>
    <cellStyle name="Total 2 3 3 4 4 2 2 4" xfId="40897"/>
    <cellStyle name="Total 2 3 3 4 4 2 2 5" xfId="40898"/>
    <cellStyle name="Total 2 3 3 4 4 2 3" xfId="40899"/>
    <cellStyle name="Total 2 3 3 4 4 2 3 2" xfId="40900"/>
    <cellStyle name="Total 2 3 3 4 4 2 3 3" xfId="40901"/>
    <cellStyle name="Total 2 3 3 4 4 2 3 4" xfId="40902"/>
    <cellStyle name="Total 2 3 3 4 4 2 4" xfId="40903"/>
    <cellStyle name="Total 2 3 3 4 4 2 5" xfId="40904"/>
    <cellStyle name="Total 2 3 3 4 4 2 6" xfId="40905"/>
    <cellStyle name="Total 2 3 3 4 4 2 7" xfId="40906"/>
    <cellStyle name="Total 2 3 3 4 4 3" xfId="40907"/>
    <cellStyle name="Total 2 3 3 4 4 3 2" xfId="40908"/>
    <cellStyle name="Total 2 3 3 4 4 3 3" xfId="40909"/>
    <cellStyle name="Total 2 3 3 4 4 3 4" xfId="40910"/>
    <cellStyle name="Total 2 3 3 4 4 3 5" xfId="40911"/>
    <cellStyle name="Total 2 3 3 4 4 4" xfId="40912"/>
    <cellStyle name="Total 2 3 3 4 4 4 2" xfId="40913"/>
    <cellStyle name="Total 2 3 3 4 4 4 3" xfId="40914"/>
    <cellStyle name="Total 2 3 3 4 4 4 4" xfId="40915"/>
    <cellStyle name="Total 2 3 3 4 4 5" xfId="40916"/>
    <cellStyle name="Total 2 3 3 4 4 6" xfId="40917"/>
    <cellStyle name="Total 2 3 3 4 4 7" xfId="40918"/>
    <cellStyle name="Total 2 3 3 4 4 8" xfId="40919"/>
    <cellStyle name="Total 2 3 3 4 4 9" xfId="40920"/>
    <cellStyle name="Total 2 3 3 4 5" xfId="40921"/>
    <cellStyle name="Total 2 3 3 4 5 2" xfId="40922"/>
    <cellStyle name="Total 2 3 3 4 5 2 2" xfId="40923"/>
    <cellStyle name="Total 2 3 3 4 5 2 3" xfId="40924"/>
    <cellStyle name="Total 2 3 3 4 5 2 4" xfId="40925"/>
    <cellStyle name="Total 2 3 3 4 5 2 5" xfId="40926"/>
    <cellStyle name="Total 2 3 3 4 5 3" xfId="40927"/>
    <cellStyle name="Total 2 3 3 4 5 3 2" xfId="40928"/>
    <cellStyle name="Total 2 3 3 4 5 3 3" xfId="40929"/>
    <cellStyle name="Total 2 3 3 4 5 3 4" xfId="40930"/>
    <cellStyle name="Total 2 3 3 4 5 4" xfId="40931"/>
    <cellStyle name="Total 2 3 3 4 5 5" xfId="40932"/>
    <cellStyle name="Total 2 3 3 4 5 6" xfId="40933"/>
    <cellStyle name="Total 2 3 3 4 5 7" xfId="40934"/>
    <cellStyle name="Total 2 3 3 4 6" xfId="40935"/>
    <cellStyle name="Total 2 3 3 4 7" xfId="40936"/>
    <cellStyle name="Total 2 3 3 4 8" xfId="40937"/>
    <cellStyle name="Total 2 3 3 4 9" xfId="40938"/>
    <cellStyle name="Total 2 3 3 5" xfId="40939"/>
    <cellStyle name="Total 2 3 3 5 10" xfId="40940"/>
    <cellStyle name="Total 2 3 3 5 2" xfId="40941"/>
    <cellStyle name="Total 2 3 3 5 2 2" xfId="40942"/>
    <cellStyle name="Total 2 3 3 5 2 2 2" xfId="40943"/>
    <cellStyle name="Total 2 3 3 5 2 2 2 2" xfId="40944"/>
    <cellStyle name="Total 2 3 3 5 2 2 2 3" xfId="40945"/>
    <cellStyle name="Total 2 3 3 5 2 2 2 4" xfId="40946"/>
    <cellStyle name="Total 2 3 3 5 2 2 2 5" xfId="40947"/>
    <cellStyle name="Total 2 3 3 5 2 2 3" xfId="40948"/>
    <cellStyle name="Total 2 3 3 5 2 2 3 2" xfId="40949"/>
    <cellStyle name="Total 2 3 3 5 2 2 3 3" xfId="40950"/>
    <cellStyle name="Total 2 3 3 5 2 2 3 4" xfId="40951"/>
    <cellStyle name="Total 2 3 3 5 2 2 4" xfId="40952"/>
    <cellStyle name="Total 2 3 3 5 2 2 5" xfId="40953"/>
    <cellStyle name="Total 2 3 3 5 2 2 6" xfId="40954"/>
    <cellStyle name="Total 2 3 3 5 2 2 7" xfId="40955"/>
    <cellStyle name="Total 2 3 3 5 2 3" xfId="40956"/>
    <cellStyle name="Total 2 3 3 5 2 3 2" xfId="40957"/>
    <cellStyle name="Total 2 3 3 5 2 3 3" xfId="40958"/>
    <cellStyle name="Total 2 3 3 5 2 3 4" xfId="40959"/>
    <cellStyle name="Total 2 3 3 5 2 3 5" xfId="40960"/>
    <cellStyle name="Total 2 3 3 5 2 4" xfId="40961"/>
    <cellStyle name="Total 2 3 3 5 2 4 2" xfId="40962"/>
    <cellStyle name="Total 2 3 3 5 2 4 3" xfId="40963"/>
    <cellStyle name="Total 2 3 3 5 2 4 4" xfId="40964"/>
    <cellStyle name="Total 2 3 3 5 2 5" xfId="40965"/>
    <cellStyle name="Total 2 3 3 5 2 6" xfId="40966"/>
    <cellStyle name="Total 2 3 3 5 2 7" xfId="40967"/>
    <cellStyle name="Total 2 3 3 5 2 8" xfId="40968"/>
    <cellStyle name="Total 2 3 3 5 2 9" xfId="40969"/>
    <cellStyle name="Total 2 3 3 5 3" xfId="40970"/>
    <cellStyle name="Total 2 3 3 5 3 2" xfId="40971"/>
    <cellStyle name="Total 2 3 3 5 3 2 2" xfId="40972"/>
    <cellStyle name="Total 2 3 3 5 3 2 3" xfId="40973"/>
    <cellStyle name="Total 2 3 3 5 3 2 4" xfId="40974"/>
    <cellStyle name="Total 2 3 3 5 3 2 5" xfId="40975"/>
    <cellStyle name="Total 2 3 3 5 3 3" xfId="40976"/>
    <cellStyle name="Total 2 3 3 5 3 3 2" xfId="40977"/>
    <cellStyle name="Total 2 3 3 5 3 3 3" xfId="40978"/>
    <cellStyle name="Total 2 3 3 5 3 3 4" xfId="40979"/>
    <cellStyle name="Total 2 3 3 5 3 4" xfId="40980"/>
    <cellStyle name="Total 2 3 3 5 3 5" xfId="40981"/>
    <cellStyle name="Total 2 3 3 5 3 6" xfId="40982"/>
    <cellStyle name="Total 2 3 3 5 3 7" xfId="40983"/>
    <cellStyle name="Total 2 3 3 5 4" xfId="40984"/>
    <cellStyle name="Total 2 3 3 5 5" xfId="40985"/>
    <cellStyle name="Total 2 3 3 5 6" xfId="40986"/>
    <cellStyle name="Total 2 3 3 5 7" xfId="40987"/>
    <cellStyle name="Total 2 3 3 5 8" xfId="40988"/>
    <cellStyle name="Total 2 3 3 5 9" xfId="40989"/>
    <cellStyle name="Total 2 3 3 6" xfId="40990"/>
    <cellStyle name="Total 2 3 3 6 2" xfId="40991"/>
    <cellStyle name="Total 2 3 3 6 2 2" xfId="40992"/>
    <cellStyle name="Total 2 3 3 6 2 2 2" xfId="40993"/>
    <cellStyle name="Total 2 3 3 6 2 2 3" xfId="40994"/>
    <cellStyle name="Total 2 3 3 6 2 2 4" xfId="40995"/>
    <cellStyle name="Total 2 3 3 6 2 2 5" xfId="40996"/>
    <cellStyle name="Total 2 3 3 6 2 3" xfId="40997"/>
    <cellStyle name="Total 2 3 3 6 2 3 2" xfId="40998"/>
    <cellStyle name="Total 2 3 3 6 2 3 3" xfId="40999"/>
    <cellStyle name="Total 2 3 3 6 2 3 4" xfId="41000"/>
    <cellStyle name="Total 2 3 3 6 2 4" xfId="41001"/>
    <cellStyle name="Total 2 3 3 6 2 5" xfId="41002"/>
    <cellStyle name="Total 2 3 3 6 2 6" xfId="41003"/>
    <cellStyle name="Total 2 3 3 6 2 7" xfId="41004"/>
    <cellStyle name="Total 2 3 3 6 3" xfId="41005"/>
    <cellStyle name="Total 2 3 3 6 3 2" xfId="41006"/>
    <cellStyle name="Total 2 3 3 6 3 3" xfId="41007"/>
    <cellStyle name="Total 2 3 3 6 3 4" xfId="41008"/>
    <cellStyle name="Total 2 3 3 6 3 5" xfId="41009"/>
    <cellStyle name="Total 2 3 3 6 4" xfId="41010"/>
    <cellStyle name="Total 2 3 3 6 4 2" xfId="41011"/>
    <cellStyle name="Total 2 3 3 6 4 3" xfId="41012"/>
    <cellStyle name="Total 2 3 3 6 4 4" xfId="41013"/>
    <cellStyle name="Total 2 3 3 6 5" xfId="41014"/>
    <cellStyle name="Total 2 3 3 6 6" xfId="41015"/>
    <cellStyle name="Total 2 3 3 6 7" xfId="41016"/>
    <cellStyle name="Total 2 3 3 6 8" xfId="41017"/>
    <cellStyle name="Total 2 3 3 6 9" xfId="41018"/>
    <cellStyle name="Total 2 3 3 7" xfId="41019"/>
    <cellStyle name="Total 2 3 3 7 2" xfId="41020"/>
    <cellStyle name="Total 2 3 3 7 2 2" xfId="41021"/>
    <cellStyle name="Total 2 3 3 7 2 3" xfId="41022"/>
    <cellStyle name="Total 2 3 3 7 2 4" xfId="41023"/>
    <cellStyle name="Total 2 3 3 7 2 5" xfId="41024"/>
    <cellStyle name="Total 2 3 3 7 3" xfId="41025"/>
    <cellStyle name="Total 2 3 3 7 3 2" xfId="41026"/>
    <cellStyle name="Total 2 3 3 7 3 3" xfId="41027"/>
    <cellStyle name="Total 2 3 3 7 3 4" xfId="41028"/>
    <cellStyle name="Total 2 3 3 7 4" xfId="41029"/>
    <cellStyle name="Total 2 3 3 7 5" xfId="41030"/>
    <cellStyle name="Total 2 3 3 7 6" xfId="41031"/>
    <cellStyle name="Total 2 3 3 7 7" xfId="41032"/>
    <cellStyle name="Total 2 3 3 8" xfId="41033"/>
    <cellStyle name="Total 2 3 3 9" xfId="41034"/>
    <cellStyle name="Total 2 3 4" xfId="41035"/>
    <cellStyle name="Total 2 3 4 10" xfId="41036"/>
    <cellStyle name="Total 2 3 4 11" xfId="41037"/>
    <cellStyle name="Total 2 3 4 12" xfId="41038"/>
    <cellStyle name="Total 2 3 4 2" xfId="41039"/>
    <cellStyle name="Total 2 3 4 2 10" xfId="41040"/>
    <cellStyle name="Total 2 3 4 2 11" xfId="41041"/>
    <cellStyle name="Total 2 3 4 2 12" xfId="41042"/>
    <cellStyle name="Total 2 3 4 2 2" xfId="41043"/>
    <cellStyle name="Total 2 3 4 2 2 10" xfId="41044"/>
    <cellStyle name="Total 2 3 4 2 2 11" xfId="41045"/>
    <cellStyle name="Total 2 3 4 2 2 2" xfId="41046"/>
    <cellStyle name="Total 2 3 4 2 2 2 10" xfId="41047"/>
    <cellStyle name="Total 2 3 4 2 2 2 2" xfId="41048"/>
    <cellStyle name="Total 2 3 4 2 2 2 2 2" xfId="41049"/>
    <cellStyle name="Total 2 3 4 2 2 2 2 2 2" xfId="41050"/>
    <cellStyle name="Total 2 3 4 2 2 2 2 2 2 2" xfId="41051"/>
    <cellStyle name="Total 2 3 4 2 2 2 2 2 2 3" xfId="41052"/>
    <cellStyle name="Total 2 3 4 2 2 2 2 2 2 4" xfId="41053"/>
    <cellStyle name="Total 2 3 4 2 2 2 2 2 2 5" xfId="41054"/>
    <cellStyle name="Total 2 3 4 2 2 2 2 2 3" xfId="41055"/>
    <cellStyle name="Total 2 3 4 2 2 2 2 2 3 2" xfId="41056"/>
    <cellStyle name="Total 2 3 4 2 2 2 2 2 3 3" xfId="41057"/>
    <cellStyle name="Total 2 3 4 2 2 2 2 2 3 4" xfId="41058"/>
    <cellStyle name="Total 2 3 4 2 2 2 2 2 4" xfId="41059"/>
    <cellStyle name="Total 2 3 4 2 2 2 2 2 5" xfId="41060"/>
    <cellStyle name="Total 2 3 4 2 2 2 2 2 6" xfId="41061"/>
    <cellStyle name="Total 2 3 4 2 2 2 2 2 7" xfId="41062"/>
    <cellStyle name="Total 2 3 4 2 2 2 2 3" xfId="41063"/>
    <cellStyle name="Total 2 3 4 2 2 2 2 3 2" xfId="41064"/>
    <cellStyle name="Total 2 3 4 2 2 2 2 3 3" xfId="41065"/>
    <cellStyle name="Total 2 3 4 2 2 2 2 3 4" xfId="41066"/>
    <cellStyle name="Total 2 3 4 2 2 2 2 3 5" xfId="41067"/>
    <cellStyle name="Total 2 3 4 2 2 2 2 4" xfId="41068"/>
    <cellStyle name="Total 2 3 4 2 2 2 2 4 2" xfId="41069"/>
    <cellStyle name="Total 2 3 4 2 2 2 2 4 3" xfId="41070"/>
    <cellStyle name="Total 2 3 4 2 2 2 2 4 4" xfId="41071"/>
    <cellStyle name="Total 2 3 4 2 2 2 2 5" xfId="41072"/>
    <cellStyle name="Total 2 3 4 2 2 2 2 6" xfId="41073"/>
    <cellStyle name="Total 2 3 4 2 2 2 2 7" xfId="41074"/>
    <cellStyle name="Total 2 3 4 2 2 2 2 8" xfId="41075"/>
    <cellStyle name="Total 2 3 4 2 2 2 2 9" xfId="41076"/>
    <cellStyle name="Total 2 3 4 2 2 2 3" xfId="41077"/>
    <cellStyle name="Total 2 3 4 2 2 2 3 2" xfId="41078"/>
    <cellStyle name="Total 2 3 4 2 2 2 3 2 2" xfId="41079"/>
    <cellStyle name="Total 2 3 4 2 2 2 3 2 3" xfId="41080"/>
    <cellStyle name="Total 2 3 4 2 2 2 3 2 4" xfId="41081"/>
    <cellStyle name="Total 2 3 4 2 2 2 3 2 5" xfId="41082"/>
    <cellStyle name="Total 2 3 4 2 2 2 3 3" xfId="41083"/>
    <cellStyle name="Total 2 3 4 2 2 2 3 3 2" xfId="41084"/>
    <cellStyle name="Total 2 3 4 2 2 2 3 3 3" xfId="41085"/>
    <cellStyle name="Total 2 3 4 2 2 2 3 3 4" xfId="41086"/>
    <cellStyle name="Total 2 3 4 2 2 2 3 4" xfId="41087"/>
    <cellStyle name="Total 2 3 4 2 2 2 3 5" xfId="41088"/>
    <cellStyle name="Total 2 3 4 2 2 2 3 6" xfId="41089"/>
    <cellStyle name="Total 2 3 4 2 2 2 3 7" xfId="41090"/>
    <cellStyle name="Total 2 3 4 2 2 2 4" xfId="41091"/>
    <cellStyle name="Total 2 3 4 2 2 2 5" xfId="41092"/>
    <cellStyle name="Total 2 3 4 2 2 2 6" xfId="41093"/>
    <cellStyle name="Total 2 3 4 2 2 2 7" xfId="41094"/>
    <cellStyle name="Total 2 3 4 2 2 2 8" xfId="41095"/>
    <cellStyle name="Total 2 3 4 2 2 2 9" xfId="41096"/>
    <cellStyle name="Total 2 3 4 2 2 3" xfId="41097"/>
    <cellStyle name="Total 2 3 4 2 2 3 2" xfId="41098"/>
    <cellStyle name="Total 2 3 4 2 2 3 2 2" xfId="41099"/>
    <cellStyle name="Total 2 3 4 2 2 3 2 2 2" xfId="41100"/>
    <cellStyle name="Total 2 3 4 2 2 3 2 2 3" xfId="41101"/>
    <cellStyle name="Total 2 3 4 2 2 3 2 2 4" xfId="41102"/>
    <cellStyle name="Total 2 3 4 2 2 3 2 2 5" xfId="41103"/>
    <cellStyle name="Total 2 3 4 2 2 3 2 3" xfId="41104"/>
    <cellStyle name="Total 2 3 4 2 2 3 2 3 2" xfId="41105"/>
    <cellStyle name="Total 2 3 4 2 2 3 2 3 3" xfId="41106"/>
    <cellStyle name="Total 2 3 4 2 2 3 2 3 4" xfId="41107"/>
    <cellStyle name="Total 2 3 4 2 2 3 2 4" xfId="41108"/>
    <cellStyle name="Total 2 3 4 2 2 3 2 5" xfId="41109"/>
    <cellStyle name="Total 2 3 4 2 2 3 2 6" xfId="41110"/>
    <cellStyle name="Total 2 3 4 2 2 3 2 7" xfId="41111"/>
    <cellStyle name="Total 2 3 4 2 2 3 3" xfId="41112"/>
    <cellStyle name="Total 2 3 4 2 2 3 3 2" xfId="41113"/>
    <cellStyle name="Total 2 3 4 2 2 3 3 3" xfId="41114"/>
    <cellStyle name="Total 2 3 4 2 2 3 3 4" xfId="41115"/>
    <cellStyle name="Total 2 3 4 2 2 3 3 5" xfId="41116"/>
    <cellStyle name="Total 2 3 4 2 2 3 4" xfId="41117"/>
    <cellStyle name="Total 2 3 4 2 2 3 4 2" xfId="41118"/>
    <cellStyle name="Total 2 3 4 2 2 3 4 3" xfId="41119"/>
    <cellStyle name="Total 2 3 4 2 2 3 4 4" xfId="41120"/>
    <cellStyle name="Total 2 3 4 2 2 3 5" xfId="41121"/>
    <cellStyle name="Total 2 3 4 2 2 3 6" xfId="41122"/>
    <cellStyle name="Total 2 3 4 2 2 3 7" xfId="41123"/>
    <cellStyle name="Total 2 3 4 2 2 3 8" xfId="41124"/>
    <cellStyle name="Total 2 3 4 2 2 3 9" xfId="41125"/>
    <cellStyle name="Total 2 3 4 2 2 4" xfId="41126"/>
    <cellStyle name="Total 2 3 4 2 2 4 2" xfId="41127"/>
    <cellStyle name="Total 2 3 4 2 2 4 2 2" xfId="41128"/>
    <cellStyle name="Total 2 3 4 2 2 4 2 3" xfId="41129"/>
    <cellStyle name="Total 2 3 4 2 2 4 2 4" xfId="41130"/>
    <cellStyle name="Total 2 3 4 2 2 4 2 5" xfId="41131"/>
    <cellStyle name="Total 2 3 4 2 2 4 3" xfId="41132"/>
    <cellStyle name="Total 2 3 4 2 2 4 3 2" xfId="41133"/>
    <cellStyle name="Total 2 3 4 2 2 4 3 3" xfId="41134"/>
    <cellStyle name="Total 2 3 4 2 2 4 3 4" xfId="41135"/>
    <cellStyle name="Total 2 3 4 2 2 4 4" xfId="41136"/>
    <cellStyle name="Total 2 3 4 2 2 4 5" xfId="41137"/>
    <cellStyle name="Total 2 3 4 2 2 4 6" xfId="41138"/>
    <cellStyle name="Total 2 3 4 2 2 4 7" xfId="41139"/>
    <cellStyle name="Total 2 3 4 2 2 5" xfId="41140"/>
    <cellStyle name="Total 2 3 4 2 2 6" xfId="41141"/>
    <cellStyle name="Total 2 3 4 2 2 7" xfId="41142"/>
    <cellStyle name="Total 2 3 4 2 2 8" xfId="41143"/>
    <cellStyle name="Total 2 3 4 2 2 9" xfId="41144"/>
    <cellStyle name="Total 2 3 4 2 3" xfId="41145"/>
    <cellStyle name="Total 2 3 4 2 3 10" xfId="41146"/>
    <cellStyle name="Total 2 3 4 2 3 2" xfId="41147"/>
    <cellStyle name="Total 2 3 4 2 3 2 2" xfId="41148"/>
    <cellStyle name="Total 2 3 4 2 3 2 2 2" xfId="41149"/>
    <cellStyle name="Total 2 3 4 2 3 2 2 2 2" xfId="41150"/>
    <cellStyle name="Total 2 3 4 2 3 2 2 2 3" xfId="41151"/>
    <cellStyle name="Total 2 3 4 2 3 2 2 2 4" xfId="41152"/>
    <cellStyle name="Total 2 3 4 2 3 2 2 2 5" xfId="41153"/>
    <cellStyle name="Total 2 3 4 2 3 2 2 3" xfId="41154"/>
    <cellStyle name="Total 2 3 4 2 3 2 2 3 2" xfId="41155"/>
    <cellStyle name="Total 2 3 4 2 3 2 2 3 3" xfId="41156"/>
    <cellStyle name="Total 2 3 4 2 3 2 2 3 4" xfId="41157"/>
    <cellStyle name="Total 2 3 4 2 3 2 2 4" xfId="41158"/>
    <cellStyle name="Total 2 3 4 2 3 2 2 5" xfId="41159"/>
    <cellStyle name="Total 2 3 4 2 3 2 2 6" xfId="41160"/>
    <cellStyle name="Total 2 3 4 2 3 2 2 7" xfId="41161"/>
    <cellStyle name="Total 2 3 4 2 3 2 3" xfId="41162"/>
    <cellStyle name="Total 2 3 4 2 3 2 3 2" xfId="41163"/>
    <cellStyle name="Total 2 3 4 2 3 2 3 3" xfId="41164"/>
    <cellStyle name="Total 2 3 4 2 3 2 3 4" xfId="41165"/>
    <cellStyle name="Total 2 3 4 2 3 2 3 5" xfId="41166"/>
    <cellStyle name="Total 2 3 4 2 3 2 4" xfId="41167"/>
    <cellStyle name="Total 2 3 4 2 3 2 4 2" xfId="41168"/>
    <cellStyle name="Total 2 3 4 2 3 2 4 3" xfId="41169"/>
    <cellStyle name="Total 2 3 4 2 3 2 4 4" xfId="41170"/>
    <cellStyle name="Total 2 3 4 2 3 2 5" xfId="41171"/>
    <cellStyle name="Total 2 3 4 2 3 2 6" xfId="41172"/>
    <cellStyle name="Total 2 3 4 2 3 2 7" xfId="41173"/>
    <cellStyle name="Total 2 3 4 2 3 2 8" xfId="41174"/>
    <cellStyle name="Total 2 3 4 2 3 2 9" xfId="41175"/>
    <cellStyle name="Total 2 3 4 2 3 3" xfId="41176"/>
    <cellStyle name="Total 2 3 4 2 3 3 2" xfId="41177"/>
    <cellStyle name="Total 2 3 4 2 3 3 2 2" xfId="41178"/>
    <cellStyle name="Total 2 3 4 2 3 3 2 3" xfId="41179"/>
    <cellStyle name="Total 2 3 4 2 3 3 2 4" xfId="41180"/>
    <cellStyle name="Total 2 3 4 2 3 3 2 5" xfId="41181"/>
    <cellStyle name="Total 2 3 4 2 3 3 3" xfId="41182"/>
    <cellStyle name="Total 2 3 4 2 3 3 3 2" xfId="41183"/>
    <cellStyle name="Total 2 3 4 2 3 3 3 3" xfId="41184"/>
    <cellStyle name="Total 2 3 4 2 3 3 3 4" xfId="41185"/>
    <cellStyle name="Total 2 3 4 2 3 3 4" xfId="41186"/>
    <cellStyle name="Total 2 3 4 2 3 3 5" xfId="41187"/>
    <cellStyle name="Total 2 3 4 2 3 3 6" xfId="41188"/>
    <cellStyle name="Total 2 3 4 2 3 3 7" xfId="41189"/>
    <cellStyle name="Total 2 3 4 2 3 4" xfId="41190"/>
    <cellStyle name="Total 2 3 4 2 3 5" xfId="41191"/>
    <cellStyle name="Total 2 3 4 2 3 6" xfId="41192"/>
    <cellStyle name="Total 2 3 4 2 3 7" xfId="41193"/>
    <cellStyle name="Total 2 3 4 2 3 8" xfId="41194"/>
    <cellStyle name="Total 2 3 4 2 3 9" xfId="41195"/>
    <cellStyle name="Total 2 3 4 2 4" xfId="41196"/>
    <cellStyle name="Total 2 3 4 2 4 2" xfId="41197"/>
    <cellStyle name="Total 2 3 4 2 4 2 2" xfId="41198"/>
    <cellStyle name="Total 2 3 4 2 4 2 2 2" xfId="41199"/>
    <cellStyle name="Total 2 3 4 2 4 2 2 3" xfId="41200"/>
    <cellStyle name="Total 2 3 4 2 4 2 2 4" xfId="41201"/>
    <cellStyle name="Total 2 3 4 2 4 2 2 5" xfId="41202"/>
    <cellStyle name="Total 2 3 4 2 4 2 3" xfId="41203"/>
    <cellStyle name="Total 2 3 4 2 4 2 3 2" xfId="41204"/>
    <cellStyle name="Total 2 3 4 2 4 2 3 3" xfId="41205"/>
    <cellStyle name="Total 2 3 4 2 4 2 3 4" xfId="41206"/>
    <cellStyle name="Total 2 3 4 2 4 2 4" xfId="41207"/>
    <cellStyle name="Total 2 3 4 2 4 2 5" xfId="41208"/>
    <cellStyle name="Total 2 3 4 2 4 2 6" xfId="41209"/>
    <cellStyle name="Total 2 3 4 2 4 2 7" xfId="41210"/>
    <cellStyle name="Total 2 3 4 2 4 3" xfId="41211"/>
    <cellStyle name="Total 2 3 4 2 4 3 2" xfId="41212"/>
    <cellStyle name="Total 2 3 4 2 4 3 3" xfId="41213"/>
    <cellStyle name="Total 2 3 4 2 4 3 4" xfId="41214"/>
    <cellStyle name="Total 2 3 4 2 4 3 5" xfId="41215"/>
    <cellStyle name="Total 2 3 4 2 4 4" xfId="41216"/>
    <cellStyle name="Total 2 3 4 2 4 4 2" xfId="41217"/>
    <cellStyle name="Total 2 3 4 2 4 4 3" xfId="41218"/>
    <cellStyle name="Total 2 3 4 2 4 4 4" xfId="41219"/>
    <cellStyle name="Total 2 3 4 2 4 5" xfId="41220"/>
    <cellStyle name="Total 2 3 4 2 4 6" xfId="41221"/>
    <cellStyle name="Total 2 3 4 2 4 7" xfId="41222"/>
    <cellStyle name="Total 2 3 4 2 4 8" xfId="41223"/>
    <cellStyle name="Total 2 3 4 2 4 9" xfId="41224"/>
    <cellStyle name="Total 2 3 4 2 5" xfId="41225"/>
    <cellStyle name="Total 2 3 4 2 5 2" xfId="41226"/>
    <cellStyle name="Total 2 3 4 2 5 2 2" xfId="41227"/>
    <cellStyle name="Total 2 3 4 2 5 2 3" xfId="41228"/>
    <cellStyle name="Total 2 3 4 2 5 2 4" xfId="41229"/>
    <cellStyle name="Total 2 3 4 2 5 2 5" xfId="41230"/>
    <cellStyle name="Total 2 3 4 2 5 3" xfId="41231"/>
    <cellStyle name="Total 2 3 4 2 5 3 2" xfId="41232"/>
    <cellStyle name="Total 2 3 4 2 5 3 3" xfId="41233"/>
    <cellStyle name="Total 2 3 4 2 5 3 4" xfId="41234"/>
    <cellStyle name="Total 2 3 4 2 5 4" xfId="41235"/>
    <cellStyle name="Total 2 3 4 2 5 5" xfId="41236"/>
    <cellStyle name="Total 2 3 4 2 5 6" xfId="41237"/>
    <cellStyle name="Total 2 3 4 2 5 7" xfId="41238"/>
    <cellStyle name="Total 2 3 4 2 6" xfId="41239"/>
    <cellStyle name="Total 2 3 4 2 7" xfId="41240"/>
    <cellStyle name="Total 2 3 4 2 8" xfId="41241"/>
    <cellStyle name="Total 2 3 4 2 9" xfId="41242"/>
    <cellStyle name="Total 2 3 4 3" xfId="41243"/>
    <cellStyle name="Total 2 3 4 3 10" xfId="41244"/>
    <cellStyle name="Total 2 3 4 3 2" xfId="41245"/>
    <cellStyle name="Total 2 3 4 3 2 2" xfId="41246"/>
    <cellStyle name="Total 2 3 4 3 2 2 2" xfId="41247"/>
    <cellStyle name="Total 2 3 4 3 2 2 2 2" xfId="41248"/>
    <cellStyle name="Total 2 3 4 3 2 2 2 3" xfId="41249"/>
    <cellStyle name="Total 2 3 4 3 2 2 2 4" xfId="41250"/>
    <cellStyle name="Total 2 3 4 3 2 2 2 5" xfId="41251"/>
    <cellStyle name="Total 2 3 4 3 2 2 3" xfId="41252"/>
    <cellStyle name="Total 2 3 4 3 2 2 3 2" xfId="41253"/>
    <cellStyle name="Total 2 3 4 3 2 2 3 3" xfId="41254"/>
    <cellStyle name="Total 2 3 4 3 2 2 3 4" xfId="41255"/>
    <cellStyle name="Total 2 3 4 3 2 2 4" xfId="41256"/>
    <cellStyle name="Total 2 3 4 3 2 2 5" xfId="41257"/>
    <cellStyle name="Total 2 3 4 3 2 2 6" xfId="41258"/>
    <cellStyle name="Total 2 3 4 3 2 2 7" xfId="41259"/>
    <cellStyle name="Total 2 3 4 3 2 3" xfId="41260"/>
    <cellStyle name="Total 2 3 4 3 2 3 2" xfId="41261"/>
    <cellStyle name="Total 2 3 4 3 2 3 3" xfId="41262"/>
    <cellStyle name="Total 2 3 4 3 2 3 4" xfId="41263"/>
    <cellStyle name="Total 2 3 4 3 2 3 5" xfId="41264"/>
    <cellStyle name="Total 2 3 4 3 2 4" xfId="41265"/>
    <cellStyle name="Total 2 3 4 3 2 4 2" xfId="41266"/>
    <cellStyle name="Total 2 3 4 3 2 4 3" xfId="41267"/>
    <cellStyle name="Total 2 3 4 3 2 4 4" xfId="41268"/>
    <cellStyle name="Total 2 3 4 3 2 5" xfId="41269"/>
    <cellStyle name="Total 2 3 4 3 2 6" xfId="41270"/>
    <cellStyle name="Total 2 3 4 3 2 7" xfId="41271"/>
    <cellStyle name="Total 2 3 4 3 2 8" xfId="41272"/>
    <cellStyle name="Total 2 3 4 3 2 9" xfId="41273"/>
    <cellStyle name="Total 2 3 4 3 3" xfId="41274"/>
    <cellStyle name="Total 2 3 4 3 3 2" xfId="41275"/>
    <cellStyle name="Total 2 3 4 3 3 2 2" xfId="41276"/>
    <cellStyle name="Total 2 3 4 3 3 2 3" xfId="41277"/>
    <cellStyle name="Total 2 3 4 3 3 2 4" xfId="41278"/>
    <cellStyle name="Total 2 3 4 3 3 2 5" xfId="41279"/>
    <cellStyle name="Total 2 3 4 3 3 3" xfId="41280"/>
    <cellStyle name="Total 2 3 4 3 3 3 2" xfId="41281"/>
    <cellStyle name="Total 2 3 4 3 3 3 3" xfId="41282"/>
    <cellStyle name="Total 2 3 4 3 3 3 4" xfId="41283"/>
    <cellStyle name="Total 2 3 4 3 3 4" xfId="41284"/>
    <cellStyle name="Total 2 3 4 3 3 5" xfId="41285"/>
    <cellStyle name="Total 2 3 4 3 3 6" xfId="41286"/>
    <cellStyle name="Total 2 3 4 3 3 7" xfId="41287"/>
    <cellStyle name="Total 2 3 4 3 4" xfId="41288"/>
    <cellStyle name="Total 2 3 4 3 5" xfId="41289"/>
    <cellStyle name="Total 2 3 4 3 6" xfId="41290"/>
    <cellStyle name="Total 2 3 4 3 7" xfId="41291"/>
    <cellStyle name="Total 2 3 4 3 8" xfId="41292"/>
    <cellStyle name="Total 2 3 4 3 9" xfId="41293"/>
    <cellStyle name="Total 2 3 4 4" xfId="41294"/>
    <cellStyle name="Total 2 3 4 4 2" xfId="41295"/>
    <cellStyle name="Total 2 3 4 4 2 2" xfId="41296"/>
    <cellStyle name="Total 2 3 4 4 2 2 2" xfId="41297"/>
    <cellStyle name="Total 2 3 4 4 2 2 3" xfId="41298"/>
    <cellStyle name="Total 2 3 4 4 2 2 4" xfId="41299"/>
    <cellStyle name="Total 2 3 4 4 2 2 5" xfId="41300"/>
    <cellStyle name="Total 2 3 4 4 2 3" xfId="41301"/>
    <cellStyle name="Total 2 3 4 4 2 3 2" xfId="41302"/>
    <cellStyle name="Total 2 3 4 4 2 3 3" xfId="41303"/>
    <cellStyle name="Total 2 3 4 4 2 3 4" xfId="41304"/>
    <cellStyle name="Total 2 3 4 4 2 4" xfId="41305"/>
    <cellStyle name="Total 2 3 4 4 2 5" xfId="41306"/>
    <cellStyle name="Total 2 3 4 4 2 6" xfId="41307"/>
    <cellStyle name="Total 2 3 4 4 2 7" xfId="41308"/>
    <cellStyle name="Total 2 3 4 4 3" xfId="41309"/>
    <cellStyle name="Total 2 3 4 4 3 2" xfId="41310"/>
    <cellStyle name="Total 2 3 4 4 3 3" xfId="41311"/>
    <cellStyle name="Total 2 3 4 4 3 4" xfId="41312"/>
    <cellStyle name="Total 2 3 4 4 3 5" xfId="41313"/>
    <cellStyle name="Total 2 3 4 4 4" xfId="41314"/>
    <cellStyle name="Total 2 3 4 4 4 2" xfId="41315"/>
    <cellStyle name="Total 2 3 4 4 4 3" xfId="41316"/>
    <cellStyle name="Total 2 3 4 4 4 4" xfId="41317"/>
    <cellStyle name="Total 2 3 4 4 5" xfId="41318"/>
    <cellStyle name="Total 2 3 4 4 6" xfId="41319"/>
    <cellStyle name="Total 2 3 4 4 7" xfId="41320"/>
    <cellStyle name="Total 2 3 4 4 8" xfId="41321"/>
    <cellStyle name="Total 2 3 4 4 9" xfId="41322"/>
    <cellStyle name="Total 2 3 4 5" xfId="41323"/>
    <cellStyle name="Total 2 3 4 5 2" xfId="41324"/>
    <cellStyle name="Total 2 3 4 5 2 2" xfId="41325"/>
    <cellStyle name="Total 2 3 4 5 2 3" xfId="41326"/>
    <cellStyle name="Total 2 3 4 5 2 4" xfId="41327"/>
    <cellStyle name="Total 2 3 4 5 2 5" xfId="41328"/>
    <cellStyle name="Total 2 3 4 5 3" xfId="41329"/>
    <cellStyle name="Total 2 3 4 5 3 2" xfId="41330"/>
    <cellStyle name="Total 2 3 4 5 3 3" xfId="41331"/>
    <cellStyle name="Total 2 3 4 5 3 4" xfId="41332"/>
    <cellStyle name="Total 2 3 4 5 4" xfId="41333"/>
    <cellStyle name="Total 2 3 4 5 5" xfId="41334"/>
    <cellStyle name="Total 2 3 4 5 6" xfId="41335"/>
    <cellStyle name="Total 2 3 4 5 7" xfId="41336"/>
    <cellStyle name="Total 2 3 4 6" xfId="41337"/>
    <cellStyle name="Total 2 3 4 7" xfId="41338"/>
    <cellStyle name="Total 2 3 4 8" xfId="41339"/>
    <cellStyle name="Total 2 3 4 9" xfId="41340"/>
    <cellStyle name="Total 2 3 5" xfId="41341"/>
    <cellStyle name="Total 2 3 5 10" xfId="41342"/>
    <cellStyle name="Total 2 3 5 11" xfId="41343"/>
    <cellStyle name="Total 2 3 5 12" xfId="41344"/>
    <cellStyle name="Total 2 3 5 2" xfId="41345"/>
    <cellStyle name="Total 2 3 5 2 10" xfId="41346"/>
    <cellStyle name="Total 2 3 5 2 11" xfId="41347"/>
    <cellStyle name="Total 2 3 5 2 12" xfId="41348"/>
    <cellStyle name="Total 2 3 5 2 2" xfId="41349"/>
    <cellStyle name="Total 2 3 5 2 2 10" xfId="41350"/>
    <cellStyle name="Total 2 3 5 2 2 11" xfId="41351"/>
    <cellStyle name="Total 2 3 5 2 2 2" xfId="41352"/>
    <cellStyle name="Total 2 3 5 2 2 2 10" xfId="41353"/>
    <cellStyle name="Total 2 3 5 2 2 2 2" xfId="41354"/>
    <cellStyle name="Total 2 3 5 2 2 2 2 2" xfId="41355"/>
    <cellStyle name="Total 2 3 5 2 2 2 2 2 2" xfId="41356"/>
    <cellStyle name="Total 2 3 5 2 2 2 2 2 2 2" xfId="41357"/>
    <cellStyle name="Total 2 3 5 2 2 2 2 2 2 3" xfId="41358"/>
    <cellStyle name="Total 2 3 5 2 2 2 2 2 2 4" xfId="41359"/>
    <cellStyle name="Total 2 3 5 2 2 2 2 2 2 5" xfId="41360"/>
    <cellStyle name="Total 2 3 5 2 2 2 2 2 3" xfId="41361"/>
    <cellStyle name="Total 2 3 5 2 2 2 2 2 3 2" xfId="41362"/>
    <cellStyle name="Total 2 3 5 2 2 2 2 2 3 3" xfId="41363"/>
    <cellStyle name="Total 2 3 5 2 2 2 2 2 3 4" xfId="41364"/>
    <cellStyle name="Total 2 3 5 2 2 2 2 2 4" xfId="41365"/>
    <cellStyle name="Total 2 3 5 2 2 2 2 2 5" xfId="41366"/>
    <cellStyle name="Total 2 3 5 2 2 2 2 2 6" xfId="41367"/>
    <cellStyle name="Total 2 3 5 2 2 2 2 2 7" xfId="41368"/>
    <cellStyle name="Total 2 3 5 2 2 2 2 3" xfId="41369"/>
    <cellStyle name="Total 2 3 5 2 2 2 2 3 2" xfId="41370"/>
    <cellStyle name="Total 2 3 5 2 2 2 2 3 3" xfId="41371"/>
    <cellStyle name="Total 2 3 5 2 2 2 2 3 4" xfId="41372"/>
    <cellStyle name="Total 2 3 5 2 2 2 2 3 5" xfId="41373"/>
    <cellStyle name="Total 2 3 5 2 2 2 2 4" xfId="41374"/>
    <cellStyle name="Total 2 3 5 2 2 2 2 4 2" xfId="41375"/>
    <cellStyle name="Total 2 3 5 2 2 2 2 4 3" xfId="41376"/>
    <cellStyle name="Total 2 3 5 2 2 2 2 4 4" xfId="41377"/>
    <cellStyle name="Total 2 3 5 2 2 2 2 5" xfId="41378"/>
    <cellStyle name="Total 2 3 5 2 2 2 2 6" xfId="41379"/>
    <cellStyle name="Total 2 3 5 2 2 2 2 7" xfId="41380"/>
    <cellStyle name="Total 2 3 5 2 2 2 2 8" xfId="41381"/>
    <cellStyle name="Total 2 3 5 2 2 2 2 9" xfId="41382"/>
    <cellStyle name="Total 2 3 5 2 2 2 3" xfId="41383"/>
    <cellStyle name="Total 2 3 5 2 2 2 3 2" xfId="41384"/>
    <cellStyle name="Total 2 3 5 2 2 2 3 2 2" xfId="41385"/>
    <cellStyle name="Total 2 3 5 2 2 2 3 2 3" xfId="41386"/>
    <cellStyle name="Total 2 3 5 2 2 2 3 2 4" xfId="41387"/>
    <cellStyle name="Total 2 3 5 2 2 2 3 2 5" xfId="41388"/>
    <cellStyle name="Total 2 3 5 2 2 2 3 3" xfId="41389"/>
    <cellStyle name="Total 2 3 5 2 2 2 3 3 2" xfId="41390"/>
    <cellStyle name="Total 2 3 5 2 2 2 3 3 3" xfId="41391"/>
    <cellStyle name="Total 2 3 5 2 2 2 3 3 4" xfId="41392"/>
    <cellStyle name="Total 2 3 5 2 2 2 3 4" xfId="41393"/>
    <cellStyle name="Total 2 3 5 2 2 2 3 5" xfId="41394"/>
    <cellStyle name="Total 2 3 5 2 2 2 3 6" xfId="41395"/>
    <cellStyle name="Total 2 3 5 2 2 2 3 7" xfId="41396"/>
    <cellStyle name="Total 2 3 5 2 2 2 4" xfId="41397"/>
    <cellStyle name="Total 2 3 5 2 2 2 5" xfId="41398"/>
    <cellStyle name="Total 2 3 5 2 2 2 6" xfId="41399"/>
    <cellStyle name="Total 2 3 5 2 2 2 7" xfId="41400"/>
    <cellStyle name="Total 2 3 5 2 2 2 8" xfId="41401"/>
    <cellStyle name="Total 2 3 5 2 2 2 9" xfId="41402"/>
    <cellStyle name="Total 2 3 5 2 2 3" xfId="41403"/>
    <cellStyle name="Total 2 3 5 2 2 3 2" xfId="41404"/>
    <cellStyle name="Total 2 3 5 2 2 3 2 2" xfId="41405"/>
    <cellStyle name="Total 2 3 5 2 2 3 2 2 2" xfId="41406"/>
    <cellStyle name="Total 2 3 5 2 2 3 2 2 3" xfId="41407"/>
    <cellStyle name="Total 2 3 5 2 2 3 2 2 4" xfId="41408"/>
    <cellStyle name="Total 2 3 5 2 2 3 2 2 5" xfId="41409"/>
    <cellStyle name="Total 2 3 5 2 2 3 2 3" xfId="41410"/>
    <cellStyle name="Total 2 3 5 2 2 3 2 3 2" xfId="41411"/>
    <cellStyle name="Total 2 3 5 2 2 3 2 3 3" xfId="41412"/>
    <cellStyle name="Total 2 3 5 2 2 3 2 3 4" xfId="41413"/>
    <cellStyle name="Total 2 3 5 2 2 3 2 4" xfId="41414"/>
    <cellStyle name="Total 2 3 5 2 2 3 2 5" xfId="41415"/>
    <cellStyle name="Total 2 3 5 2 2 3 2 6" xfId="41416"/>
    <cellStyle name="Total 2 3 5 2 2 3 2 7" xfId="41417"/>
    <cellStyle name="Total 2 3 5 2 2 3 3" xfId="41418"/>
    <cellStyle name="Total 2 3 5 2 2 3 3 2" xfId="41419"/>
    <cellStyle name="Total 2 3 5 2 2 3 3 3" xfId="41420"/>
    <cellStyle name="Total 2 3 5 2 2 3 3 4" xfId="41421"/>
    <cellStyle name="Total 2 3 5 2 2 3 3 5" xfId="41422"/>
    <cellStyle name="Total 2 3 5 2 2 3 4" xfId="41423"/>
    <cellStyle name="Total 2 3 5 2 2 3 4 2" xfId="41424"/>
    <cellStyle name="Total 2 3 5 2 2 3 4 3" xfId="41425"/>
    <cellStyle name="Total 2 3 5 2 2 3 4 4" xfId="41426"/>
    <cellStyle name="Total 2 3 5 2 2 3 5" xfId="41427"/>
    <cellStyle name="Total 2 3 5 2 2 3 6" xfId="41428"/>
    <cellStyle name="Total 2 3 5 2 2 3 7" xfId="41429"/>
    <cellStyle name="Total 2 3 5 2 2 3 8" xfId="41430"/>
    <cellStyle name="Total 2 3 5 2 2 3 9" xfId="41431"/>
    <cellStyle name="Total 2 3 5 2 2 4" xfId="41432"/>
    <cellStyle name="Total 2 3 5 2 2 4 2" xfId="41433"/>
    <cellStyle name="Total 2 3 5 2 2 4 2 2" xfId="41434"/>
    <cellStyle name="Total 2 3 5 2 2 4 2 3" xfId="41435"/>
    <cellStyle name="Total 2 3 5 2 2 4 2 4" xfId="41436"/>
    <cellStyle name="Total 2 3 5 2 2 4 2 5" xfId="41437"/>
    <cellStyle name="Total 2 3 5 2 2 4 3" xfId="41438"/>
    <cellStyle name="Total 2 3 5 2 2 4 3 2" xfId="41439"/>
    <cellStyle name="Total 2 3 5 2 2 4 3 3" xfId="41440"/>
    <cellStyle name="Total 2 3 5 2 2 4 3 4" xfId="41441"/>
    <cellStyle name="Total 2 3 5 2 2 4 4" xfId="41442"/>
    <cellStyle name="Total 2 3 5 2 2 4 5" xfId="41443"/>
    <cellStyle name="Total 2 3 5 2 2 4 6" xfId="41444"/>
    <cellStyle name="Total 2 3 5 2 2 4 7" xfId="41445"/>
    <cellStyle name="Total 2 3 5 2 2 5" xfId="41446"/>
    <cellStyle name="Total 2 3 5 2 2 6" xfId="41447"/>
    <cellStyle name="Total 2 3 5 2 2 7" xfId="41448"/>
    <cellStyle name="Total 2 3 5 2 2 8" xfId="41449"/>
    <cellStyle name="Total 2 3 5 2 2 9" xfId="41450"/>
    <cellStyle name="Total 2 3 5 2 3" xfId="41451"/>
    <cellStyle name="Total 2 3 5 2 3 10" xfId="41452"/>
    <cellStyle name="Total 2 3 5 2 3 2" xfId="41453"/>
    <cellStyle name="Total 2 3 5 2 3 2 2" xfId="41454"/>
    <cellStyle name="Total 2 3 5 2 3 2 2 2" xfId="41455"/>
    <cellStyle name="Total 2 3 5 2 3 2 2 2 2" xfId="41456"/>
    <cellStyle name="Total 2 3 5 2 3 2 2 2 3" xfId="41457"/>
    <cellStyle name="Total 2 3 5 2 3 2 2 2 4" xfId="41458"/>
    <cellStyle name="Total 2 3 5 2 3 2 2 2 5" xfId="41459"/>
    <cellStyle name="Total 2 3 5 2 3 2 2 3" xfId="41460"/>
    <cellStyle name="Total 2 3 5 2 3 2 2 3 2" xfId="41461"/>
    <cellStyle name="Total 2 3 5 2 3 2 2 3 3" xfId="41462"/>
    <cellStyle name="Total 2 3 5 2 3 2 2 3 4" xfId="41463"/>
    <cellStyle name="Total 2 3 5 2 3 2 2 4" xfId="41464"/>
    <cellStyle name="Total 2 3 5 2 3 2 2 5" xfId="41465"/>
    <cellStyle name="Total 2 3 5 2 3 2 2 6" xfId="41466"/>
    <cellStyle name="Total 2 3 5 2 3 2 2 7" xfId="41467"/>
    <cellStyle name="Total 2 3 5 2 3 2 3" xfId="41468"/>
    <cellStyle name="Total 2 3 5 2 3 2 3 2" xfId="41469"/>
    <cellStyle name="Total 2 3 5 2 3 2 3 3" xfId="41470"/>
    <cellStyle name="Total 2 3 5 2 3 2 3 4" xfId="41471"/>
    <cellStyle name="Total 2 3 5 2 3 2 3 5" xfId="41472"/>
    <cellStyle name="Total 2 3 5 2 3 2 4" xfId="41473"/>
    <cellStyle name="Total 2 3 5 2 3 2 4 2" xfId="41474"/>
    <cellStyle name="Total 2 3 5 2 3 2 4 3" xfId="41475"/>
    <cellStyle name="Total 2 3 5 2 3 2 4 4" xfId="41476"/>
    <cellStyle name="Total 2 3 5 2 3 2 5" xfId="41477"/>
    <cellStyle name="Total 2 3 5 2 3 2 6" xfId="41478"/>
    <cellStyle name="Total 2 3 5 2 3 2 7" xfId="41479"/>
    <cellStyle name="Total 2 3 5 2 3 2 8" xfId="41480"/>
    <cellStyle name="Total 2 3 5 2 3 2 9" xfId="41481"/>
    <cellStyle name="Total 2 3 5 2 3 3" xfId="41482"/>
    <cellStyle name="Total 2 3 5 2 3 3 2" xfId="41483"/>
    <cellStyle name="Total 2 3 5 2 3 3 2 2" xfId="41484"/>
    <cellStyle name="Total 2 3 5 2 3 3 2 3" xfId="41485"/>
    <cellStyle name="Total 2 3 5 2 3 3 2 4" xfId="41486"/>
    <cellStyle name="Total 2 3 5 2 3 3 2 5" xfId="41487"/>
    <cellStyle name="Total 2 3 5 2 3 3 3" xfId="41488"/>
    <cellStyle name="Total 2 3 5 2 3 3 3 2" xfId="41489"/>
    <cellStyle name="Total 2 3 5 2 3 3 3 3" xfId="41490"/>
    <cellStyle name="Total 2 3 5 2 3 3 3 4" xfId="41491"/>
    <cellStyle name="Total 2 3 5 2 3 3 4" xfId="41492"/>
    <cellStyle name="Total 2 3 5 2 3 3 5" xfId="41493"/>
    <cellStyle name="Total 2 3 5 2 3 3 6" xfId="41494"/>
    <cellStyle name="Total 2 3 5 2 3 3 7" xfId="41495"/>
    <cellStyle name="Total 2 3 5 2 3 4" xfId="41496"/>
    <cellStyle name="Total 2 3 5 2 3 5" xfId="41497"/>
    <cellStyle name="Total 2 3 5 2 3 6" xfId="41498"/>
    <cellStyle name="Total 2 3 5 2 3 7" xfId="41499"/>
    <cellStyle name="Total 2 3 5 2 3 8" xfId="41500"/>
    <cellStyle name="Total 2 3 5 2 3 9" xfId="41501"/>
    <cellStyle name="Total 2 3 5 2 4" xfId="41502"/>
    <cellStyle name="Total 2 3 5 2 4 2" xfId="41503"/>
    <cellStyle name="Total 2 3 5 2 4 2 2" xfId="41504"/>
    <cellStyle name="Total 2 3 5 2 4 2 2 2" xfId="41505"/>
    <cellStyle name="Total 2 3 5 2 4 2 2 3" xfId="41506"/>
    <cellStyle name="Total 2 3 5 2 4 2 2 4" xfId="41507"/>
    <cellStyle name="Total 2 3 5 2 4 2 2 5" xfId="41508"/>
    <cellStyle name="Total 2 3 5 2 4 2 3" xfId="41509"/>
    <cellStyle name="Total 2 3 5 2 4 2 3 2" xfId="41510"/>
    <cellStyle name="Total 2 3 5 2 4 2 3 3" xfId="41511"/>
    <cellStyle name="Total 2 3 5 2 4 2 3 4" xfId="41512"/>
    <cellStyle name="Total 2 3 5 2 4 2 4" xfId="41513"/>
    <cellStyle name="Total 2 3 5 2 4 2 5" xfId="41514"/>
    <cellStyle name="Total 2 3 5 2 4 2 6" xfId="41515"/>
    <cellStyle name="Total 2 3 5 2 4 2 7" xfId="41516"/>
    <cellStyle name="Total 2 3 5 2 4 3" xfId="41517"/>
    <cellStyle name="Total 2 3 5 2 4 3 2" xfId="41518"/>
    <cellStyle name="Total 2 3 5 2 4 3 3" xfId="41519"/>
    <cellStyle name="Total 2 3 5 2 4 3 4" xfId="41520"/>
    <cellStyle name="Total 2 3 5 2 4 3 5" xfId="41521"/>
    <cellStyle name="Total 2 3 5 2 4 4" xfId="41522"/>
    <cellStyle name="Total 2 3 5 2 4 4 2" xfId="41523"/>
    <cellStyle name="Total 2 3 5 2 4 4 3" xfId="41524"/>
    <cellStyle name="Total 2 3 5 2 4 4 4" xfId="41525"/>
    <cellStyle name="Total 2 3 5 2 4 5" xfId="41526"/>
    <cellStyle name="Total 2 3 5 2 4 6" xfId="41527"/>
    <cellStyle name="Total 2 3 5 2 4 7" xfId="41528"/>
    <cellStyle name="Total 2 3 5 2 4 8" xfId="41529"/>
    <cellStyle name="Total 2 3 5 2 4 9" xfId="41530"/>
    <cellStyle name="Total 2 3 5 2 5" xfId="41531"/>
    <cellStyle name="Total 2 3 5 2 5 2" xfId="41532"/>
    <cellStyle name="Total 2 3 5 2 5 2 2" xfId="41533"/>
    <cellStyle name="Total 2 3 5 2 5 2 3" xfId="41534"/>
    <cellStyle name="Total 2 3 5 2 5 2 4" xfId="41535"/>
    <cellStyle name="Total 2 3 5 2 5 2 5" xfId="41536"/>
    <cellStyle name="Total 2 3 5 2 5 3" xfId="41537"/>
    <cellStyle name="Total 2 3 5 2 5 3 2" xfId="41538"/>
    <cellStyle name="Total 2 3 5 2 5 3 3" xfId="41539"/>
    <cellStyle name="Total 2 3 5 2 5 3 4" xfId="41540"/>
    <cellStyle name="Total 2 3 5 2 5 4" xfId="41541"/>
    <cellStyle name="Total 2 3 5 2 5 5" xfId="41542"/>
    <cellStyle name="Total 2 3 5 2 5 6" xfId="41543"/>
    <cellStyle name="Total 2 3 5 2 5 7" xfId="41544"/>
    <cellStyle name="Total 2 3 5 2 6" xfId="41545"/>
    <cellStyle name="Total 2 3 5 2 7" xfId="41546"/>
    <cellStyle name="Total 2 3 5 2 8" xfId="41547"/>
    <cellStyle name="Total 2 3 5 2 9" xfId="41548"/>
    <cellStyle name="Total 2 3 5 3" xfId="41549"/>
    <cellStyle name="Total 2 3 5 3 10" xfId="41550"/>
    <cellStyle name="Total 2 3 5 3 2" xfId="41551"/>
    <cellStyle name="Total 2 3 5 3 2 2" xfId="41552"/>
    <cellStyle name="Total 2 3 5 3 2 2 2" xfId="41553"/>
    <cellStyle name="Total 2 3 5 3 2 2 2 2" xfId="41554"/>
    <cellStyle name="Total 2 3 5 3 2 2 2 3" xfId="41555"/>
    <cellStyle name="Total 2 3 5 3 2 2 2 4" xfId="41556"/>
    <cellStyle name="Total 2 3 5 3 2 2 2 5" xfId="41557"/>
    <cellStyle name="Total 2 3 5 3 2 2 3" xfId="41558"/>
    <cellStyle name="Total 2 3 5 3 2 2 3 2" xfId="41559"/>
    <cellStyle name="Total 2 3 5 3 2 2 3 3" xfId="41560"/>
    <cellStyle name="Total 2 3 5 3 2 2 3 4" xfId="41561"/>
    <cellStyle name="Total 2 3 5 3 2 2 4" xfId="41562"/>
    <cellStyle name="Total 2 3 5 3 2 2 5" xfId="41563"/>
    <cellStyle name="Total 2 3 5 3 2 2 6" xfId="41564"/>
    <cellStyle name="Total 2 3 5 3 2 2 7" xfId="41565"/>
    <cellStyle name="Total 2 3 5 3 2 3" xfId="41566"/>
    <cellStyle name="Total 2 3 5 3 2 3 2" xfId="41567"/>
    <cellStyle name="Total 2 3 5 3 2 3 3" xfId="41568"/>
    <cellStyle name="Total 2 3 5 3 2 3 4" xfId="41569"/>
    <cellStyle name="Total 2 3 5 3 2 3 5" xfId="41570"/>
    <cellStyle name="Total 2 3 5 3 2 4" xfId="41571"/>
    <cellStyle name="Total 2 3 5 3 2 4 2" xfId="41572"/>
    <cellStyle name="Total 2 3 5 3 2 4 3" xfId="41573"/>
    <cellStyle name="Total 2 3 5 3 2 4 4" xfId="41574"/>
    <cellStyle name="Total 2 3 5 3 2 5" xfId="41575"/>
    <cellStyle name="Total 2 3 5 3 2 6" xfId="41576"/>
    <cellStyle name="Total 2 3 5 3 2 7" xfId="41577"/>
    <cellStyle name="Total 2 3 5 3 2 8" xfId="41578"/>
    <cellStyle name="Total 2 3 5 3 2 9" xfId="41579"/>
    <cellStyle name="Total 2 3 5 3 3" xfId="41580"/>
    <cellStyle name="Total 2 3 5 3 3 2" xfId="41581"/>
    <cellStyle name="Total 2 3 5 3 3 2 2" xfId="41582"/>
    <cellStyle name="Total 2 3 5 3 3 2 3" xfId="41583"/>
    <cellStyle name="Total 2 3 5 3 3 2 4" xfId="41584"/>
    <cellStyle name="Total 2 3 5 3 3 2 5" xfId="41585"/>
    <cellStyle name="Total 2 3 5 3 3 3" xfId="41586"/>
    <cellStyle name="Total 2 3 5 3 3 3 2" xfId="41587"/>
    <cellStyle name="Total 2 3 5 3 3 3 3" xfId="41588"/>
    <cellStyle name="Total 2 3 5 3 3 3 4" xfId="41589"/>
    <cellStyle name="Total 2 3 5 3 3 4" xfId="41590"/>
    <cellStyle name="Total 2 3 5 3 3 5" xfId="41591"/>
    <cellStyle name="Total 2 3 5 3 3 6" xfId="41592"/>
    <cellStyle name="Total 2 3 5 3 3 7" xfId="41593"/>
    <cellStyle name="Total 2 3 5 3 4" xfId="41594"/>
    <cellStyle name="Total 2 3 5 3 5" xfId="41595"/>
    <cellStyle name="Total 2 3 5 3 6" xfId="41596"/>
    <cellStyle name="Total 2 3 5 3 7" xfId="41597"/>
    <cellStyle name="Total 2 3 5 3 8" xfId="41598"/>
    <cellStyle name="Total 2 3 5 3 9" xfId="41599"/>
    <cellStyle name="Total 2 3 5 4" xfId="41600"/>
    <cellStyle name="Total 2 3 5 4 2" xfId="41601"/>
    <cellStyle name="Total 2 3 5 4 2 2" xfId="41602"/>
    <cellStyle name="Total 2 3 5 4 2 2 2" xfId="41603"/>
    <cellStyle name="Total 2 3 5 4 2 2 3" xfId="41604"/>
    <cellStyle name="Total 2 3 5 4 2 2 4" xfId="41605"/>
    <cellStyle name="Total 2 3 5 4 2 2 5" xfId="41606"/>
    <cellStyle name="Total 2 3 5 4 2 3" xfId="41607"/>
    <cellStyle name="Total 2 3 5 4 2 3 2" xfId="41608"/>
    <cellStyle name="Total 2 3 5 4 2 3 3" xfId="41609"/>
    <cellStyle name="Total 2 3 5 4 2 3 4" xfId="41610"/>
    <cellStyle name="Total 2 3 5 4 2 4" xfId="41611"/>
    <cellStyle name="Total 2 3 5 4 2 5" xfId="41612"/>
    <cellStyle name="Total 2 3 5 4 2 6" xfId="41613"/>
    <cellStyle name="Total 2 3 5 4 2 7" xfId="41614"/>
    <cellStyle name="Total 2 3 5 4 3" xfId="41615"/>
    <cellStyle name="Total 2 3 5 4 3 2" xfId="41616"/>
    <cellStyle name="Total 2 3 5 4 3 3" xfId="41617"/>
    <cellStyle name="Total 2 3 5 4 3 4" xfId="41618"/>
    <cellStyle name="Total 2 3 5 4 3 5" xfId="41619"/>
    <cellStyle name="Total 2 3 5 4 4" xfId="41620"/>
    <cellStyle name="Total 2 3 5 4 4 2" xfId="41621"/>
    <cellStyle name="Total 2 3 5 4 4 3" xfId="41622"/>
    <cellStyle name="Total 2 3 5 4 4 4" xfId="41623"/>
    <cellStyle name="Total 2 3 5 4 5" xfId="41624"/>
    <cellStyle name="Total 2 3 5 4 6" xfId="41625"/>
    <cellStyle name="Total 2 3 5 4 7" xfId="41626"/>
    <cellStyle name="Total 2 3 5 4 8" xfId="41627"/>
    <cellStyle name="Total 2 3 5 4 9" xfId="41628"/>
    <cellStyle name="Total 2 3 5 5" xfId="41629"/>
    <cellStyle name="Total 2 3 5 5 2" xfId="41630"/>
    <cellStyle name="Total 2 3 5 5 2 2" xfId="41631"/>
    <cellStyle name="Total 2 3 5 5 2 3" xfId="41632"/>
    <cellStyle name="Total 2 3 5 5 2 4" xfId="41633"/>
    <cellStyle name="Total 2 3 5 5 2 5" xfId="41634"/>
    <cellStyle name="Total 2 3 5 5 3" xfId="41635"/>
    <cellStyle name="Total 2 3 5 5 3 2" xfId="41636"/>
    <cellStyle name="Total 2 3 5 5 3 3" xfId="41637"/>
    <cellStyle name="Total 2 3 5 5 3 4" xfId="41638"/>
    <cellStyle name="Total 2 3 5 5 4" xfId="41639"/>
    <cellStyle name="Total 2 3 5 5 5" xfId="41640"/>
    <cellStyle name="Total 2 3 5 5 6" xfId="41641"/>
    <cellStyle name="Total 2 3 5 5 7" xfId="41642"/>
    <cellStyle name="Total 2 3 5 6" xfId="41643"/>
    <cellStyle name="Total 2 3 5 7" xfId="41644"/>
    <cellStyle name="Total 2 3 5 8" xfId="41645"/>
    <cellStyle name="Total 2 3 5 9" xfId="41646"/>
    <cellStyle name="Total 2 3 6" xfId="41647"/>
    <cellStyle name="Total 2 3 6 10" xfId="41648"/>
    <cellStyle name="Total 2 3 6 11" xfId="41649"/>
    <cellStyle name="Total 2 3 6 12" xfId="41650"/>
    <cellStyle name="Total 2 3 6 2" xfId="41651"/>
    <cellStyle name="Total 2 3 6 2 10" xfId="41652"/>
    <cellStyle name="Total 2 3 6 2 11" xfId="41653"/>
    <cellStyle name="Total 2 3 6 2 12" xfId="41654"/>
    <cellStyle name="Total 2 3 6 2 2" xfId="41655"/>
    <cellStyle name="Total 2 3 6 2 2 10" xfId="41656"/>
    <cellStyle name="Total 2 3 6 2 2 11" xfId="41657"/>
    <cellStyle name="Total 2 3 6 2 2 2" xfId="41658"/>
    <cellStyle name="Total 2 3 6 2 2 2 10" xfId="41659"/>
    <cellStyle name="Total 2 3 6 2 2 2 2" xfId="41660"/>
    <cellStyle name="Total 2 3 6 2 2 2 2 2" xfId="41661"/>
    <cellStyle name="Total 2 3 6 2 2 2 2 2 2" xfId="41662"/>
    <cellStyle name="Total 2 3 6 2 2 2 2 2 2 2" xfId="41663"/>
    <cellStyle name="Total 2 3 6 2 2 2 2 2 2 3" xfId="41664"/>
    <cellStyle name="Total 2 3 6 2 2 2 2 2 2 4" xfId="41665"/>
    <cellStyle name="Total 2 3 6 2 2 2 2 2 2 5" xfId="41666"/>
    <cellStyle name="Total 2 3 6 2 2 2 2 2 3" xfId="41667"/>
    <cellStyle name="Total 2 3 6 2 2 2 2 2 3 2" xfId="41668"/>
    <cellStyle name="Total 2 3 6 2 2 2 2 2 3 3" xfId="41669"/>
    <cellStyle name="Total 2 3 6 2 2 2 2 2 3 4" xfId="41670"/>
    <cellStyle name="Total 2 3 6 2 2 2 2 2 4" xfId="41671"/>
    <cellStyle name="Total 2 3 6 2 2 2 2 2 5" xfId="41672"/>
    <cellStyle name="Total 2 3 6 2 2 2 2 2 6" xfId="41673"/>
    <cellStyle name="Total 2 3 6 2 2 2 2 2 7" xfId="41674"/>
    <cellStyle name="Total 2 3 6 2 2 2 2 3" xfId="41675"/>
    <cellStyle name="Total 2 3 6 2 2 2 2 3 2" xfId="41676"/>
    <cellStyle name="Total 2 3 6 2 2 2 2 3 3" xfId="41677"/>
    <cellStyle name="Total 2 3 6 2 2 2 2 3 4" xfId="41678"/>
    <cellStyle name="Total 2 3 6 2 2 2 2 3 5" xfId="41679"/>
    <cellStyle name="Total 2 3 6 2 2 2 2 4" xfId="41680"/>
    <cellStyle name="Total 2 3 6 2 2 2 2 4 2" xfId="41681"/>
    <cellStyle name="Total 2 3 6 2 2 2 2 4 3" xfId="41682"/>
    <cellStyle name="Total 2 3 6 2 2 2 2 4 4" xfId="41683"/>
    <cellStyle name="Total 2 3 6 2 2 2 2 5" xfId="41684"/>
    <cellStyle name="Total 2 3 6 2 2 2 2 6" xfId="41685"/>
    <cellStyle name="Total 2 3 6 2 2 2 2 7" xfId="41686"/>
    <cellStyle name="Total 2 3 6 2 2 2 2 8" xfId="41687"/>
    <cellStyle name="Total 2 3 6 2 2 2 2 9" xfId="41688"/>
    <cellStyle name="Total 2 3 6 2 2 2 3" xfId="41689"/>
    <cellStyle name="Total 2 3 6 2 2 2 3 2" xfId="41690"/>
    <cellStyle name="Total 2 3 6 2 2 2 3 2 2" xfId="41691"/>
    <cellStyle name="Total 2 3 6 2 2 2 3 2 3" xfId="41692"/>
    <cellStyle name="Total 2 3 6 2 2 2 3 2 4" xfId="41693"/>
    <cellStyle name="Total 2 3 6 2 2 2 3 2 5" xfId="41694"/>
    <cellStyle name="Total 2 3 6 2 2 2 3 3" xfId="41695"/>
    <cellStyle name="Total 2 3 6 2 2 2 3 3 2" xfId="41696"/>
    <cellStyle name="Total 2 3 6 2 2 2 3 3 3" xfId="41697"/>
    <cellStyle name="Total 2 3 6 2 2 2 3 3 4" xfId="41698"/>
    <cellStyle name="Total 2 3 6 2 2 2 3 4" xfId="41699"/>
    <cellStyle name="Total 2 3 6 2 2 2 3 5" xfId="41700"/>
    <cellStyle name="Total 2 3 6 2 2 2 3 6" xfId="41701"/>
    <cellStyle name="Total 2 3 6 2 2 2 3 7" xfId="41702"/>
    <cellStyle name="Total 2 3 6 2 2 2 4" xfId="41703"/>
    <cellStyle name="Total 2 3 6 2 2 2 5" xfId="41704"/>
    <cellStyle name="Total 2 3 6 2 2 2 6" xfId="41705"/>
    <cellStyle name="Total 2 3 6 2 2 2 7" xfId="41706"/>
    <cellStyle name="Total 2 3 6 2 2 2 8" xfId="41707"/>
    <cellStyle name="Total 2 3 6 2 2 2 9" xfId="41708"/>
    <cellStyle name="Total 2 3 6 2 2 3" xfId="41709"/>
    <cellStyle name="Total 2 3 6 2 2 3 2" xfId="41710"/>
    <cellStyle name="Total 2 3 6 2 2 3 2 2" xfId="41711"/>
    <cellStyle name="Total 2 3 6 2 2 3 2 2 2" xfId="41712"/>
    <cellStyle name="Total 2 3 6 2 2 3 2 2 3" xfId="41713"/>
    <cellStyle name="Total 2 3 6 2 2 3 2 2 4" xfId="41714"/>
    <cellStyle name="Total 2 3 6 2 2 3 2 2 5" xfId="41715"/>
    <cellStyle name="Total 2 3 6 2 2 3 2 3" xfId="41716"/>
    <cellStyle name="Total 2 3 6 2 2 3 2 3 2" xfId="41717"/>
    <cellStyle name="Total 2 3 6 2 2 3 2 3 3" xfId="41718"/>
    <cellStyle name="Total 2 3 6 2 2 3 2 3 4" xfId="41719"/>
    <cellStyle name="Total 2 3 6 2 2 3 2 4" xfId="41720"/>
    <cellStyle name="Total 2 3 6 2 2 3 2 5" xfId="41721"/>
    <cellStyle name="Total 2 3 6 2 2 3 2 6" xfId="41722"/>
    <cellStyle name="Total 2 3 6 2 2 3 2 7" xfId="41723"/>
    <cellStyle name="Total 2 3 6 2 2 3 3" xfId="41724"/>
    <cellStyle name="Total 2 3 6 2 2 3 3 2" xfId="41725"/>
    <cellStyle name="Total 2 3 6 2 2 3 3 3" xfId="41726"/>
    <cellStyle name="Total 2 3 6 2 2 3 3 4" xfId="41727"/>
    <cellStyle name="Total 2 3 6 2 2 3 3 5" xfId="41728"/>
    <cellStyle name="Total 2 3 6 2 2 3 4" xfId="41729"/>
    <cellStyle name="Total 2 3 6 2 2 3 4 2" xfId="41730"/>
    <cellStyle name="Total 2 3 6 2 2 3 4 3" xfId="41731"/>
    <cellStyle name="Total 2 3 6 2 2 3 4 4" xfId="41732"/>
    <cellStyle name="Total 2 3 6 2 2 3 5" xfId="41733"/>
    <cellStyle name="Total 2 3 6 2 2 3 6" xfId="41734"/>
    <cellStyle name="Total 2 3 6 2 2 3 7" xfId="41735"/>
    <cellStyle name="Total 2 3 6 2 2 3 8" xfId="41736"/>
    <cellStyle name="Total 2 3 6 2 2 3 9" xfId="41737"/>
    <cellStyle name="Total 2 3 6 2 2 4" xfId="41738"/>
    <cellStyle name="Total 2 3 6 2 2 4 2" xfId="41739"/>
    <cellStyle name="Total 2 3 6 2 2 4 2 2" xfId="41740"/>
    <cellStyle name="Total 2 3 6 2 2 4 2 3" xfId="41741"/>
    <cellStyle name="Total 2 3 6 2 2 4 2 4" xfId="41742"/>
    <cellStyle name="Total 2 3 6 2 2 4 2 5" xfId="41743"/>
    <cellStyle name="Total 2 3 6 2 2 4 3" xfId="41744"/>
    <cellStyle name="Total 2 3 6 2 2 4 3 2" xfId="41745"/>
    <cellStyle name="Total 2 3 6 2 2 4 3 3" xfId="41746"/>
    <cellStyle name="Total 2 3 6 2 2 4 3 4" xfId="41747"/>
    <cellStyle name="Total 2 3 6 2 2 4 4" xfId="41748"/>
    <cellStyle name="Total 2 3 6 2 2 4 5" xfId="41749"/>
    <cellStyle name="Total 2 3 6 2 2 4 6" xfId="41750"/>
    <cellStyle name="Total 2 3 6 2 2 4 7" xfId="41751"/>
    <cellStyle name="Total 2 3 6 2 2 5" xfId="41752"/>
    <cellStyle name="Total 2 3 6 2 2 6" xfId="41753"/>
    <cellStyle name="Total 2 3 6 2 2 7" xfId="41754"/>
    <cellStyle name="Total 2 3 6 2 2 8" xfId="41755"/>
    <cellStyle name="Total 2 3 6 2 2 9" xfId="41756"/>
    <cellStyle name="Total 2 3 6 2 3" xfId="41757"/>
    <cellStyle name="Total 2 3 6 2 3 10" xfId="41758"/>
    <cellStyle name="Total 2 3 6 2 3 2" xfId="41759"/>
    <cellStyle name="Total 2 3 6 2 3 2 2" xfId="41760"/>
    <cellStyle name="Total 2 3 6 2 3 2 2 2" xfId="41761"/>
    <cellStyle name="Total 2 3 6 2 3 2 2 2 2" xfId="41762"/>
    <cellStyle name="Total 2 3 6 2 3 2 2 2 3" xfId="41763"/>
    <cellStyle name="Total 2 3 6 2 3 2 2 2 4" xfId="41764"/>
    <cellStyle name="Total 2 3 6 2 3 2 2 2 5" xfId="41765"/>
    <cellStyle name="Total 2 3 6 2 3 2 2 3" xfId="41766"/>
    <cellStyle name="Total 2 3 6 2 3 2 2 3 2" xfId="41767"/>
    <cellStyle name="Total 2 3 6 2 3 2 2 3 3" xfId="41768"/>
    <cellStyle name="Total 2 3 6 2 3 2 2 3 4" xfId="41769"/>
    <cellStyle name="Total 2 3 6 2 3 2 2 4" xfId="41770"/>
    <cellStyle name="Total 2 3 6 2 3 2 2 5" xfId="41771"/>
    <cellStyle name="Total 2 3 6 2 3 2 2 6" xfId="41772"/>
    <cellStyle name="Total 2 3 6 2 3 2 2 7" xfId="41773"/>
    <cellStyle name="Total 2 3 6 2 3 2 3" xfId="41774"/>
    <cellStyle name="Total 2 3 6 2 3 2 3 2" xfId="41775"/>
    <cellStyle name="Total 2 3 6 2 3 2 3 3" xfId="41776"/>
    <cellStyle name="Total 2 3 6 2 3 2 3 4" xfId="41777"/>
    <cellStyle name="Total 2 3 6 2 3 2 3 5" xfId="41778"/>
    <cellStyle name="Total 2 3 6 2 3 2 4" xfId="41779"/>
    <cellStyle name="Total 2 3 6 2 3 2 4 2" xfId="41780"/>
    <cellStyle name="Total 2 3 6 2 3 2 4 3" xfId="41781"/>
    <cellStyle name="Total 2 3 6 2 3 2 4 4" xfId="41782"/>
    <cellStyle name="Total 2 3 6 2 3 2 5" xfId="41783"/>
    <cellStyle name="Total 2 3 6 2 3 2 6" xfId="41784"/>
    <cellStyle name="Total 2 3 6 2 3 2 7" xfId="41785"/>
    <cellStyle name="Total 2 3 6 2 3 2 8" xfId="41786"/>
    <cellStyle name="Total 2 3 6 2 3 2 9" xfId="41787"/>
    <cellStyle name="Total 2 3 6 2 3 3" xfId="41788"/>
    <cellStyle name="Total 2 3 6 2 3 3 2" xfId="41789"/>
    <cellStyle name="Total 2 3 6 2 3 3 2 2" xfId="41790"/>
    <cellStyle name="Total 2 3 6 2 3 3 2 3" xfId="41791"/>
    <cellStyle name="Total 2 3 6 2 3 3 2 4" xfId="41792"/>
    <cellStyle name="Total 2 3 6 2 3 3 2 5" xfId="41793"/>
    <cellStyle name="Total 2 3 6 2 3 3 3" xfId="41794"/>
    <cellStyle name="Total 2 3 6 2 3 3 3 2" xfId="41795"/>
    <cellStyle name="Total 2 3 6 2 3 3 3 3" xfId="41796"/>
    <cellStyle name="Total 2 3 6 2 3 3 3 4" xfId="41797"/>
    <cellStyle name="Total 2 3 6 2 3 3 4" xfId="41798"/>
    <cellStyle name="Total 2 3 6 2 3 3 5" xfId="41799"/>
    <cellStyle name="Total 2 3 6 2 3 3 6" xfId="41800"/>
    <cellStyle name="Total 2 3 6 2 3 3 7" xfId="41801"/>
    <cellStyle name="Total 2 3 6 2 3 4" xfId="41802"/>
    <cellStyle name="Total 2 3 6 2 3 5" xfId="41803"/>
    <cellStyle name="Total 2 3 6 2 3 6" xfId="41804"/>
    <cellStyle name="Total 2 3 6 2 3 7" xfId="41805"/>
    <cellStyle name="Total 2 3 6 2 3 8" xfId="41806"/>
    <cellStyle name="Total 2 3 6 2 3 9" xfId="41807"/>
    <cellStyle name="Total 2 3 6 2 4" xfId="41808"/>
    <cellStyle name="Total 2 3 6 2 4 2" xfId="41809"/>
    <cellStyle name="Total 2 3 6 2 4 2 2" xfId="41810"/>
    <cellStyle name="Total 2 3 6 2 4 2 2 2" xfId="41811"/>
    <cellStyle name="Total 2 3 6 2 4 2 2 3" xfId="41812"/>
    <cellStyle name="Total 2 3 6 2 4 2 2 4" xfId="41813"/>
    <cellStyle name="Total 2 3 6 2 4 2 2 5" xfId="41814"/>
    <cellStyle name="Total 2 3 6 2 4 2 3" xfId="41815"/>
    <cellStyle name="Total 2 3 6 2 4 2 3 2" xfId="41816"/>
    <cellStyle name="Total 2 3 6 2 4 2 3 3" xfId="41817"/>
    <cellStyle name="Total 2 3 6 2 4 2 3 4" xfId="41818"/>
    <cellStyle name="Total 2 3 6 2 4 2 4" xfId="41819"/>
    <cellStyle name="Total 2 3 6 2 4 2 5" xfId="41820"/>
    <cellStyle name="Total 2 3 6 2 4 2 6" xfId="41821"/>
    <cellStyle name="Total 2 3 6 2 4 2 7" xfId="41822"/>
    <cellStyle name="Total 2 3 6 2 4 3" xfId="41823"/>
    <cellStyle name="Total 2 3 6 2 4 3 2" xfId="41824"/>
    <cellStyle name="Total 2 3 6 2 4 3 3" xfId="41825"/>
    <cellStyle name="Total 2 3 6 2 4 3 4" xfId="41826"/>
    <cellStyle name="Total 2 3 6 2 4 3 5" xfId="41827"/>
    <cellStyle name="Total 2 3 6 2 4 4" xfId="41828"/>
    <cellStyle name="Total 2 3 6 2 4 4 2" xfId="41829"/>
    <cellStyle name="Total 2 3 6 2 4 4 3" xfId="41830"/>
    <cellStyle name="Total 2 3 6 2 4 4 4" xfId="41831"/>
    <cellStyle name="Total 2 3 6 2 4 5" xfId="41832"/>
    <cellStyle name="Total 2 3 6 2 4 6" xfId="41833"/>
    <cellStyle name="Total 2 3 6 2 4 7" xfId="41834"/>
    <cellStyle name="Total 2 3 6 2 4 8" xfId="41835"/>
    <cellStyle name="Total 2 3 6 2 4 9" xfId="41836"/>
    <cellStyle name="Total 2 3 6 2 5" xfId="41837"/>
    <cellStyle name="Total 2 3 6 2 5 2" xfId="41838"/>
    <cellStyle name="Total 2 3 6 2 5 2 2" xfId="41839"/>
    <cellStyle name="Total 2 3 6 2 5 2 3" xfId="41840"/>
    <cellStyle name="Total 2 3 6 2 5 2 4" xfId="41841"/>
    <cellStyle name="Total 2 3 6 2 5 2 5" xfId="41842"/>
    <cellStyle name="Total 2 3 6 2 5 3" xfId="41843"/>
    <cellStyle name="Total 2 3 6 2 5 3 2" xfId="41844"/>
    <cellStyle name="Total 2 3 6 2 5 3 3" xfId="41845"/>
    <cellStyle name="Total 2 3 6 2 5 3 4" xfId="41846"/>
    <cellStyle name="Total 2 3 6 2 5 4" xfId="41847"/>
    <cellStyle name="Total 2 3 6 2 5 5" xfId="41848"/>
    <cellStyle name="Total 2 3 6 2 5 6" xfId="41849"/>
    <cellStyle name="Total 2 3 6 2 5 7" xfId="41850"/>
    <cellStyle name="Total 2 3 6 2 6" xfId="41851"/>
    <cellStyle name="Total 2 3 6 2 7" xfId="41852"/>
    <cellStyle name="Total 2 3 6 2 8" xfId="41853"/>
    <cellStyle name="Total 2 3 6 2 9" xfId="41854"/>
    <cellStyle name="Total 2 3 6 3" xfId="41855"/>
    <cellStyle name="Total 2 3 6 3 10" xfId="41856"/>
    <cellStyle name="Total 2 3 6 3 2" xfId="41857"/>
    <cellStyle name="Total 2 3 6 3 2 2" xfId="41858"/>
    <cellStyle name="Total 2 3 6 3 2 2 2" xfId="41859"/>
    <cellStyle name="Total 2 3 6 3 2 2 2 2" xfId="41860"/>
    <cellStyle name="Total 2 3 6 3 2 2 2 3" xfId="41861"/>
    <cellStyle name="Total 2 3 6 3 2 2 2 4" xfId="41862"/>
    <cellStyle name="Total 2 3 6 3 2 2 2 5" xfId="41863"/>
    <cellStyle name="Total 2 3 6 3 2 2 3" xfId="41864"/>
    <cellStyle name="Total 2 3 6 3 2 2 3 2" xfId="41865"/>
    <cellStyle name="Total 2 3 6 3 2 2 3 3" xfId="41866"/>
    <cellStyle name="Total 2 3 6 3 2 2 3 4" xfId="41867"/>
    <cellStyle name="Total 2 3 6 3 2 2 4" xfId="41868"/>
    <cellStyle name="Total 2 3 6 3 2 2 5" xfId="41869"/>
    <cellStyle name="Total 2 3 6 3 2 2 6" xfId="41870"/>
    <cellStyle name="Total 2 3 6 3 2 2 7" xfId="41871"/>
    <cellStyle name="Total 2 3 6 3 2 3" xfId="41872"/>
    <cellStyle name="Total 2 3 6 3 2 3 2" xfId="41873"/>
    <cellStyle name="Total 2 3 6 3 2 3 3" xfId="41874"/>
    <cellStyle name="Total 2 3 6 3 2 3 4" xfId="41875"/>
    <cellStyle name="Total 2 3 6 3 2 3 5" xfId="41876"/>
    <cellStyle name="Total 2 3 6 3 2 4" xfId="41877"/>
    <cellStyle name="Total 2 3 6 3 2 4 2" xfId="41878"/>
    <cellStyle name="Total 2 3 6 3 2 4 3" xfId="41879"/>
    <cellStyle name="Total 2 3 6 3 2 4 4" xfId="41880"/>
    <cellStyle name="Total 2 3 6 3 2 5" xfId="41881"/>
    <cellStyle name="Total 2 3 6 3 2 6" xfId="41882"/>
    <cellStyle name="Total 2 3 6 3 2 7" xfId="41883"/>
    <cellStyle name="Total 2 3 6 3 2 8" xfId="41884"/>
    <cellStyle name="Total 2 3 6 3 2 9" xfId="41885"/>
    <cellStyle name="Total 2 3 6 3 3" xfId="41886"/>
    <cellStyle name="Total 2 3 6 3 3 2" xfId="41887"/>
    <cellStyle name="Total 2 3 6 3 3 2 2" xfId="41888"/>
    <cellStyle name="Total 2 3 6 3 3 2 3" xfId="41889"/>
    <cellStyle name="Total 2 3 6 3 3 2 4" xfId="41890"/>
    <cellStyle name="Total 2 3 6 3 3 2 5" xfId="41891"/>
    <cellStyle name="Total 2 3 6 3 3 3" xfId="41892"/>
    <cellStyle name="Total 2 3 6 3 3 3 2" xfId="41893"/>
    <cellStyle name="Total 2 3 6 3 3 3 3" xfId="41894"/>
    <cellStyle name="Total 2 3 6 3 3 3 4" xfId="41895"/>
    <cellStyle name="Total 2 3 6 3 3 4" xfId="41896"/>
    <cellStyle name="Total 2 3 6 3 3 5" xfId="41897"/>
    <cellStyle name="Total 2 3 6 3 3 6" xfId="41898"/>
    <cellStyle name="Total 2 3 6 3 3 7" xfId="41899"/>
    <cellStyle name="Total 2 3 6 3 4" xfId="41900"/>
    <cellStyle name="Total 2 3 6 3 5" xfId="41901"/>
    <cellStyle name="Total 2 3 6 3 6" xfId="41902"/>
    <cellStyle name="Total 2 3 6 3 7" xfId="41903"/>
    <cellStyle name="Total 2 3 6 3 8" xfId="41904"/>
    <cellStyle name="Total 2 3 6 3 9" xfId="41905"/>
    <cellStyle name="Total 2 3 6 4" xfId="41906"/>
    <cellStyle name="Total 2 3 6 4 2" xfId="41907"/>
    <cellStyle name="Total 2 3 6 4 2 2" xfId="41908"/>
    <cellStyle name="Total 2 3 6 4 2 2 2" xfId="41909"/>
    <cellStyle name="Total 2 3 6 4 2 2 3" xfId="41910"/>
    <cellStyle name="Total 2 3 6 4 2 2 4" xfId="41911"/>
    <cellStyle name="Total 2 3 6 4 2 2 5" xfId="41912"/>
    <cellStyle name="Total 2 3 6 4 2 3" xfId="41913"/>
    <cellStyle name="Total 2 3 6 4 2 3 2" xfId="41914"/>
    <cellStyle name="Total 2 3 6 4 2 3 3" xfId="41915"/>
    <cellStyle name="Total 2 3 6 4 2 3 4" xfId="41916"/>
    <cellStyle name="Total 2 3 6 4 2 4" xfId="41917"/>
    <cellStyle name="Total 2 3 6 4 2 5" xfId="41918"/>
    <cellStyle name="Total 2 3 6 4 2 6" xfId="41919"/>
    <cellStyle name="Total 2 3 6 4 2 7" xfId="41920"/>
    <cellStyle name="Total 2 3 6 4 3" xfId="41921"/>
    <cellStyle name="Total 2 3 6 4 3 2" xfId="41922"/>
    <cellStyle name="Total 2 3 6 4 3 3" xfId="41923"/>
    <cellStyle name="Total 2 3 6 4 3 4" xfId="41924"/>
    <cellStyle name="Total 2 3 6 4 3 5" xfId="41925"/>
    <cellStyle name="Total 2 3 6 4 4" xfId="41926"/>
    <cellStyle name="Total 2 3 6 4 4 2" xfId="41927"/>
    <cellStyle name="Total 2 3 6 4 4 3" xfId="41928"/>
    <cellStyle name="Total 2 3 6 4 4 4" xfId="41929"/>
    <cellStyle name="Total 2 3 6 4 5" xfId="41930"/>
    <cellStyle name="Total 2 3 6 4 6" xfId="41931"/>
    <cellStyle name="Total 2 3 6 4 7" xfId="41932"/>
    <cellStyle name="Total 2 3 6 4 8" xfId="41933"/>
    <cellStyle name="Total 2 3 6 4 9" xfId="41934"/>
    <cellStyle name="Total 2 3 6 5" xfId="41935"/>
    <cellStyle name="Total 2 3 6 5 2" xfId="41936"/>
    <cellStyle name="Total 2 3 6 5 2 2" xfId="41937"/>
    <cellStyle name="Total 2 3 6 5 2 3" xfId="41938"/>
    <cellStyle name="Total 2 3 6 5 2 4" xfId="41939"/>
    <cellStyle name="Total 2 3 6 5 2 5" xfId="41940"/>
    <cellStyle name="Total 2 3 6 5 3" xfId="41941"/>
    <cellStyle name="Total 2 3 6 5 3 2" xfId="41942"/>
    <cellStyle name="Total 2 3 6 5 3 3" xfId="41943"/>
    <cellStyle name="Total 2 3 6 5 3 4" xfId="41944"/>
    <cellStyle name="Total 2 3 6 5 4" xfId="41945"/>
    <cellStyle name="Total 2 3 6 5 5" xfId="41946"/>
    <cellStyle name="Total 2 3 6 5 6" xfId="41947"/>
    <cellStyle name="Total 2 3 6 5 7" xfId="41948"/>
    <cellStyle name="Total 2 3 6 6" xfId="41949"/>
    <cellStyle name="Total 2 3 6 7" xfId="41950"/>
    <cellStyle name="Total 2 3 6 8" xfId="41951"/>
    <cellStyle name="Total 2 3 6 9" xfId="41952"/>
    <cellStyle name="Total 2 3 7" xfId="41953"/>
    <cellStyle name="Total 2 3 7 10" xfId="41954"/>
    <cellStyle name="Total 2 3 7 11" xfId="41955"/>
    <cellStyle name="Total 2 3 7 12" xfId="41956"/>
    <cellStyle name="Total 2 3 7 2" xfId="41957"/>
    <cellStyle name="Total 2 3 7 2 10" xfId="41958"/>
    <cellStyle name="Total 2 3 7 2 11" xfId="41959"/>
    <cellStyle name="Total 2 3 7 2 12" xfId="41960"/>
    <cellStyle name="Total 2 3 7 2 2" xfId="41961"/>
    <cellStyle name="Total 2 3 7 2 2 10" xfId="41962"/>
    <cellStyle name="Total 2 3 7 2 2 11" xfId="41963"/>
    <cellStyle name="Total 2 3 7 2 2 2" xfId="41964"/>
    <cellStyle name="Total 2 3 7 2 2 2 10" xfId="41965"/>
    <cellStyle name="Total 2 3 7 2 2 2 2" xfId="41966"/>
    <cellStyle name="Total 2 3 7 2 2 2 2 2" xfId="41967"/>
    <cellStyle name="Total 2 3 7 2 2 2 2 2 2" xfId="41968"/>
    <cellStyle name="Total 2 3 7 2 2 2 2 2 2 2" xfId="41969"/>
    <cellStyle name="Total 2 3 7 2 2 2 2 2 2 3" xfId="41970"/>
    <cellStyle name="Total 2 3 7 2 2 2 2 2 2 4" xfId="41971"/>
    <cellStyle name="Total 2 3 7 2 2 2 2 2 2 5" xfId="41972"/>
    <cellStyle name="Total 2 3 7 2 2 2 2 2 3" xfId="41973"/>
    <cellStyle name="Total 2 3 7 2 2 2 2 2 3 2" xfId="41974"/>
    <cellStyle name="Total 2 3 7 2 2 2 2 2 3 3" xfId="41975"/>
    <cellStyle name="Total 2 3 7 2 2 2 2 2 3 4" xfId="41976"/>
    <cellStyle name="Total 2 3 7 2 2 2 2 2 4" xfId="41977"/>
    <cellStyle name="Total 2 3 7 2 2 2 2 2 5" xfId="41978"/>
    <cellStyle name="Total 2 3 7 2 2 2 2 2 6" xfId="41979"/>
    <cellStyle name="Total 2 3 7 2 2 2 2 2 7" xfId="41980"/>
    <cellStyle name="Total 2 3 7 2 2 2 2 3" xfId="41981"/>
    <cellStyle name="Total 2 3 7 2 2 2 2 3 2" xfId="41982"/>
    <cellStyle name="Total 2 3 7 2 2 2 2 3 3" xfId="41983"/>
    <cellStyle name="Total 2 3 7 2 2 2 2 3 4" xfId="41984"/>
    <cellStyle name="Total 2 3 7 2 2 2 2 3 5" xfId="41985"/>
    <cellStyle name="Total 2 3 7 2 2 2 2 4" xfId="41986"/>
    <cellStyle name="Total 2 3 7 2 2 2 2 4 2" xfId="41987"/>
    <cellStyle name="Total 2 3 7 2 2 2 2 4 3" xfId="41988"/>
    <cellStyle name="Total 2 3 7 2 2 2 2 4 4" xfId="41989"/>
    <cellStyle name="Total 2 3 7 2 2 2 2 5" xfId="41990"/>
    <cellStyle name="Total 2 3 7 2 2 2 2 6" xfId="41991"/>
    <cellStyle name="Total 2 3 7 2 2 2 2 7" xfId="41992"/>
    <cellStyle name="Total 2 3 7 2 2 2 2 8" xfId="41993"/>
    <cellStyle name="Total 2 3 7 2 2 2 2 9" xfId="41994"/>
    <cellStyle name="Total 2 3 7 2 2 2 3" xfId="41995"/>
    <cellStyle name="Total 2 3 7 2 2 2 3 2" xfId="41996"/>
    <cellStyle name="Total 2 3 7 2 2 2 3 2 2" xfId="41997"/>
    <cellStyle name="Total 2 3 7 2 2 2 3 2 3" xfId="41998"/>
    <cellStyle name="Total 2 3 7 2 2 2 3 2 4" xfId="41999"/>
    <cellStyle name="Total 2 3 7 2 2 2 3 2 5" xfId="42000"/>
    <cellStyle name="Total 2 3 7 2 2 2 3 3" xfId="42001"/>
    <cellStyle name="Total 2 3 7 2 2 2 3 3 2" xfId="42002"/>
    <cellStyle name="Total 2 3 7 2 2 2 3 3 3" xfId="42003"/>
    <cellStyle name="Total 2 3 7 2 2 2 3 3 4" xfId="42004"/>
    <cellStyle name="Total 2 3 7 2 2 2 3 4" xfId="42005"/>
    <cellStyle name="Total 2 3 7 2 2 2 3 5" xfId="42006"/>
    <cellStyle name="Total 2 3 7 2 2 2 3 6" xfId="42007"/>
    <cellStyle name="Total 2 3 7 2 2 2 3 7" xfId="42008"/>
    <cellStyle name="Total 2 3 7 2 2 2 4" xfId="42009"/>
    <cellStyle name="Total 2 3 7 2 2 2 5" xfId="42010"/>
    <cellStyle name="Total 2 3 7 2 2 2 6" xfId="42011"/>
    <cellStyle name="Total 2 3 7 2 2 2 7" xfId="42012"/>
    <cellStyle name="Total 2 3 7 2 2 2 8" xfId="42013"/>
    <cellStyle name="Total 2 3 7 2 2 2 9" xfId="42014"/>
    <cellStyle name="Total 2 3 7 2 2 3" xfId="42015"/>
    <cellStyle name="Total 2 3 7 2 2 3 2" xfId="42016"/>
    <cellStyle name="Total 2 3 7 2 2 3 2 2" xfId="42017"/>
    <cellStyle name="Total 2 3 7 2 2 3 2 2 2" xfId="42018"/>
    <cellStyle name="Total 2 3 7 2 2 3 2 2 3" xfId="42019"/>
    <cellStyle name="Total 2 3 7 2 2 3 2 2 4" xfId="42020"/>
    <cellStyle name="Total 2 3 7 2 2 3 2 2 5" xfId="42021"/>
    <cellStyle name="Total 2 3 7 2 2 3 2 3" xfId="42022"/>
    <cellStyle name="Total 2 3 7 2 2 3 2 3 2" xfId="42023"/>
    <cellStyle name="Total 2 3 7 2 2 3 2 3 3" xfId="42024"/>
    <cellStyle name="Total 2 3 7 2 2 3 2 3 4" xfId="42025"/>
    <cellStyle name="Total 2 3 7 2 2 3 2 4" xfId="42026"/>
    <cellStyle name="Total 2 3 7 2 2 3 2 5" xfId="42027"/>
    <cellStyle name="Total 2 3 7 2 2 3 2 6" xfId="42028"/>
    <cellStyle name="Total 2 3 7 2 2 3 2 7" xfId="42029"/>
    <cellStyle name="Total 2 3 7 2 2 3 3" xfId="42030"/>
    <cellStyle name="Total 2 3 7 2 2 3 3 2" xfId="42031"/>
    <cellStyle name="Total 2 3 7 2 2 3 3 3" xfId="42032"/>
    <cellStyle name="Total 2 3 7 2 2 3 3 4" xfId="42033"/>
    <cellStyle name="Total 2 3 7 2 2 3 3 5" xfId="42034"/>
    <cellStyle name="Total 2 3 7 2 2 3 4" xfId="42035"/>
    <cellStyle name="Total 2 3 7 2 2 3 4 2" xfId="42036"/>
    <cellStyle name="Total 2 3 7 2 2 3 4 3" xfId="42037"/>
    <cellStyle name="Total 2 3 7 2 2 3 4 4" xfId="42038"/>
    <cellStyle name="Total 2 3 7 2 2 3 5" xfId="42039"/>
    <cellStyle name="Total 2 3 7 2 2 3 6" xfId="42040"/>
    <cellStyle name="Total 2 3 7 2 2 3 7" xfId="42041"/>
    <cellStyle name="Total 2 3 7 2 2 3 8" xfId="42042"/>
    <cellStyle name="Total 2 3 7 2 2 3 9" xfId="42043"/>
    <cellStyle name="Total 2 3 7 2 2 4" xfId="42044"/>
    <cellStyle name="Total 2 3 7 2 2 4 2" xfId="42045"/>
    <cellStyle name="Total 2 3 7 2 2 4 2 2" xfId="42046"/>
    <cellStyle name="Total 2 3 7 2 2 4 2 3" xfId="42047"/>
    <cellStyle name="Total 2 3 7 2 2 4 2 4" xfId="42048"/>
    <cellStyle name="Total 2 3 7 2 2 4 2 5" xfId="42049"/>
    <cellStyle name="Total 2 3 7 2 2 4 3" xfId="42050"/>
    <cellStyle name="Total 2 3 7 2 2 4 3 2" xfId="42051"/>
    <cellStyle name="Total 2 3 7 2 2 4 3 3" xfId="42052"/>
    <cellStyle name="Total 2 3 7 2 2 4 3 4" xfId="42053"/>
    <cellStyle name="Total 2 3 7 2 2 4 4" xfId="42054"/>
    <cellStyle name="Total 2 3 7 2 2 4 5" xfId="42055"/>
    <cellStyle name="Total 2 3 7 2 2 4 6" xfId="42056"/>
    <cellStyle name="Total 2 3 7 2 2 4 7" xfId="42057"/>
    <cellStyle name="Total 2 3 7 2 2 5" xfId="42058"/>
    <cellStyle name="Total 2 3 7 2 2 6" xfId="42059"/>
    <cellStyle name="Total 2 3 7 2 2 7" xfId="42060"/>
    <cellStyle name="Total 2 3 7 2 2 8" xfId="42061"/>
    <cellStyle name="Total 2 3 7 2 2 9" xfId="42062"/>
    <cellStyle name="Total 2 3 7 2 3" xfId="42063"/>
    <cellStyle name="Total 2 3 7 2 3 10" xfId="42064"/>
    <cellStyle name="Total 2 3 7 2 3 2" xfId="42065"/>
    <cellStyle name="Total 2 3 7 2 3 2 2" xfId="42066"/>
    <cellStyle name="Total 2 3 7 2 3 2 2 2" xfId="42067"/>
    <cellStyle name="Total 2 3 7 2 3 2 2 2 2" xfId="42068"/>
    <cellStyle name="Total 2 3 7 2 3 2 2 2 3" xfId="42069"/>
    <cellStyle name="Total 2 3 7 2 3 2 2 2 4" xfId="42070"/>
    <cellStyle name="Total 2 3 7 2 3 2 2 2 5" xfId="42071"/>
    <cellStyle name="Total 2 3 7 2 3 2 2 3" xfId="42072"/>
    <cellStyle name="Total 2 3 7 2 3 2 2 3 2" xfId="42073"/>
    <cellStyle name="Total 2 3 7 2 3 2 2 3 3" xfId="42074"/>
    <cellStyle name="Total 2 3 7 2 3 2 2 3 4" xfId="42075"/>
    <cellStyle name="Total 2 3 7 2 3 2 2 4" xfId="42076"/>
    <cellStyle name="Total 2 3 7 2 3 2 2 5" xfId="42077"/>
    <cellStyle name="Total 2 3 7 2 3 2 2 6" xfId="42078"/>
    <cellStyle name="Total 2 3 7 2 3 2 2 7" xfId="42079"/>
    <cellStyle name="Total 2 3 7 2 3 2 3" xfId="42080"/>
    <cellStyle name="Total 2 3 7 2 3 2 3 2" xfId="42081"/>
    <cellStyle name="Total 2 3 7 2 3 2 3 3" xfId="42082"/>
    <cellStyle name="Total 2 3 7 2 3 2 3 4" xfId="42083"/>
    <cellStyle name="Total 2 3 7 2 3 2 3 5" xfId="42084"/>
    <cellStyle name="Total 2 3 7 2 3 2 4" xfId="42085"/>
    <cellStyle name="Total 2 3 7 2 3 2 4 2" xfId="42086"/>
    <cellStyle name="Total 2 3 7 2 3 2 4 3" xfId="42087"/>
    <cellStyle name="Total 2 3 7 2 3 2 4 4" xfId="42088"/>
    <cellStyle name="Total 2 3 7 2 3 2 5" xfId="42089"/>
    <cellStyle name="Total 2 3 7 2 3 2 6" xfId="42090"/>
    <cellStyle name="Total 2 3 7 2 3 2 7" xfId="42091"/>
    <cellStyle name="Total 2 3 7 2 3 2 8" xfId="42092"/>
    <cellStyle name="Total 2 3 7 2 3 2 9" xfId="42093"/>
    <cellStyle name="Total 2 3 7 2 3 3" xfId="42094"/>
    <cellStyle name="Total 2 3 7 2 3 3 2" xfId="42095"/>
    <cellStyle name="Total 2 3 7 2 3 3 2 2" xfId="42096"/>
    <cellStyle name="Total 2 3 7 2 3 3 2 3" xfId="42097"/>
    <cellStyle name="Total 2 3 7 2 3 3 2 4" xfId="42098"/>
    <cellStyle name="Total 2 3 7 2 3 3 2 5" xfId="42099"/>
    <cellStyle name="Total 2 3 7 2 3 3 3" xfId="42100"/>
    <cellStyle name="Total 2 3 7 2 3 3 3 2" xfId="42101"/>
    <cellStyle name="Total 2 3 7 2 3 3 3 3" xfId="42102"/>
    <cellStyle name="Total 2 3 7 2 3 3 3 4" xfId="42103"/>
    <cellStyle name="Total 2 3 7 2 3 3 4" xfId="42104"/>
    <cellStyle name="Total 2 3 7 2 3 3 5" xfId="42105"/>
    <cellStyle name="Total 2 3 7 2 3 3 6" xfId="42106"/>
    <cellStyle name="Total 2 3 7 2 3 3 7" xfId="42107"/>
    <cellStyle name="Total 2 3 7 2 3 4" xfId="42108"/>
    <cellStyle name="Total 2 3 7 2 3 5" xfId="42109"/>
    <cellStyle name="Total 2 3 7 2 3 6" xfId="42110"/>
    <cellStyle name="Total 2 3 7 2 3 7" xfId="42111"/>
    <cellStyle name="Total 2 3 7 2 3 8" xfId="42112"/>
    <cellStyle name="Total 2 3 7 2 3 9" xfId="42113"/>
    <cellStyle name="Total 2 3 7 2 4" xfId="42114"/>
    <cellStyle name="Total 2 3 7 2 4 2" xfId="42115"/>
    <cellStyle name="Total 2 3 7 2 4 2 2" xfId="42116"/>
    <cellStyle name="Total 2 3 7 2 4 2 2 2" xfId="42117"/>
    <cellStyle name="Total 2 3 7 2 4 2 2 3" xfId="42118"/>
    <cellStyle name="Total 2 3 7 2 4 2 2 4" xfId="42119"/>
    <cellStyle name="Total 2 3 7 2 4 2 2 5" xfId="42120"/>
    <cellStyle name="Total 2 3 7 2 4 2 3" xfId="42121"/>
    <cellStyle name="Total 2 3 7 2 4 2 3 2" xfId="42122"/>
    <cellStyle name="Total 2 3 7 2 4 2 3 3" xfId="42123"/>
    <cellStyle name="Total 2 3 7 2 4 2 3 4" xfId="42124"/>
    <cellStyle name="Total 2 3 7 2 4 2 4" xfId="42125"/>
    <cellStyle name="Total 2 3 7 2 4 2 5" xfId="42126"/>
    <cellStyle name="Total 2 3 7 2 4 2 6" xfId="42127"/>
    <cellStyle name="Total 2 3 7 2 4 2 7" xfId="42128"/>
    <cellStyle name="Total 2 3 7 2 4 3" xfId="42129"/>
    <cellStyle name="Total 2 3 7 2 4 3 2" xfId="42130"/>
    <cellStyle name="Total 2 3 7 2 4 3 3" xfId="42131"/>
    <cellStyle name="Total 2 3 7 2 4 3 4" xfId="42132"/>
    <cellStyle name="Total 2 3 7 2 4 3 5" xfId="42133"/>
    <cellStyle name="Total 2 3 7 2 4 4" xfId="42134"/>
    <cellStyle name="Total 2 3 7 2 4 4 2" xfId="42135"/>
    <cellStyle name="Total 2 3 7 2 4 4 3" xfId="42136"/>
    <cellStyle name="Total 2 3 7 2 4 4 4" xfId="42137"/>
    <cellStyle name="Total 2 3 7 2 4 5" xfId="42138"/>
    <cellStyle name="Total 2 3 7 2 4 6" xfId="42139"/>
    <cellStyle name="Total 2 3 7 2 4 7" xfId="42140"/>
    <cellStyle name="Total 2 3 7 2 4 8" xfId="42141"/>
    <cellStyle name="Total 2 3 7 2 4 9" xfId="42142"/>
    <cellStyle name="Total 2 3 7 2 5" xfId="42143"/>
    <cellStyle name="Total 2 3 7 2 5 2" xfId="42144"/>
    <cellStyle name="Total 2 3 7 2 5 2 2" xfId="42145"/>
    <cellStyle name="Total 2 3 7 2 5 2 3" xfId="42146"/>
    <cellStyle name="Total 2 3 7 2 5 2 4" xfId="42147"/>
    <cellStyle name="Total 2 3 7 2 5 2 5" xfId="42148"/>
    <cellStyle name="Total 2 3 7 2 5 3" xfId="42149"/>
    <cellStyle name="Total 2 3 7 2 5 3 2" xfId="42150"/>
    <cellStyle name="Total 2 3 7 2 5 3 3" xfId="42151"/>
    <cellStyle name="Total 2 3 7 2 5 3 4" xfId="42152"/>
    <cellStyle name="Total 2 3 7 2 5 4" xfId="42153"/>
    <cellStyle name="Total 2 3 7 2 5 5" xfId="42154"/>
    <cellStyle name="Total 2 3 7 2 5 6" xfId="42155"/>
    <cellStyle name="Total 2 3 7 2 5 7" xfId="42156"/>
    <cellStyle name="Total 2 3 7 2 6" xfId="42157"/>
    <cellStyle name="Total 2 3 7 2 7" xfId="42158"/>
    <cellStyle name="Total 2 3 7 2 8" xfId="42159"/>
    <cellStyle name="Total 2 3 7 2 9" xfId="42160"/>
    <cellStyle name="Total 2 3 7 3" xfId="42161"/>
    <cellStyle name="Total 2 3 7 3 10" xfId="42162"/>
    <cellStyle name="Total 2 3 7 3 2" xfId="42163"/>
    <cellStyle name="Total 2 3 7 3 2 2" xfId="42164"/>
    <cellStyle name="Total 2 3 7 3 2 2 2" xfId="42165"/>
    <cellStyle name="Total 2 3 7 3 2 2 2 2" xfId="42166"/>
    <cellStyle name="Total 2 3 7 3 2 2 2 3" xfId="42167"/>
    <cellStyle name="Total 2 3 7 3 2 2 2 4" xfId="42168"/>
    <cellStyle name="Total 2 3 7 3 2 2 2 5" xfId="42169"/>
    <cellStyle name="Total 2 3 7 3 2 2 3" xfId="42170"/>
    <cellStyle name="Total 2 3 7 3 2 2 3 2" xfId="42171"/>
    <cellStyle name="Total 2 3 7 3 2 2 3 3" xfId="42172"/>
    <cellStyle name="Total 2 3 7 3 2 2 3 4" xfId="42173"/>
    <cellStyle name="Total 2 3 7 3 2 2 4" xfId="42174"/>
    <cellStyle name="Total 2 3 7 3 2 2 5" xfId="42175"/>
    <cellStyle name="Total 2 3 7 3 2 2 6" xfId="42176"/>
    <cellStyle name="Total 2 3 7 3 2 2 7" xfId="42177"/>
    <cellStyle name="Total 2 3 7 3 2 3" xfId="42178"/>
    <cellStyle name="Total 2 3 7 3 2 3 2" xfId="42179"/>
    <cellStyle name="Total 2 3 7 3 2 3 3" xfId="42180"/>
    <cellStyle name="Total 2 3 7 3 2 3 4" xfId="42181"/>
    <cellStyle name="Total 2 3 7 3 2 3 5" xfId="42182"/>
    <cellStyle name="Total 2 3 7 3 2 4" xfId="42183"/>
    <cellStyle name="Total 2 3 7 3 2 4 2" xfId="42184"/>
    <cellStyle name="Total 2 3 7 3 2 4 3" xfId="42185"/>
    <cellStyle name="Total 2 3 7 3 2 4 4" xfId="42186"/>
    <cellStyle name="Total 2 3 7 3 2 5" xfId="42187"/>
    <cellStyle name="Total 2 3 7 3 2 6" xfId="42188"/>
    <cellStyle name="Total 2 3 7 3 2 7" xfId="42189"/>
    <cellStyle name="Total 2 3 7 3 2 8" xfId="42190"/>
    <cellStyle name="Total 2 3 7 3 2 9" xfId="42191"/>
    <cellStyle name="Total 2 3 7 3 3" xfId="42192"/>
    <cellStyle name="Total 2 3 7 3 3 2" xfId="42193"/>
    <cellStyle name="Total 2 3 7 3 3 2 2" xfId="42194"/>
    <cellStyle name="Total 2 3 7 3 3 2 3" xfId="42195"/>
    <cellStyle name="Total 2 3 7 3 3 2 4" xfId="42196"/>
    <cellStyle name="Total 2 3 7 3 3 2 5" xfId="42197"/>
    <cellStyle name="Total 2 3 7 3 3 3" xfId="42198"/>
    <cellStyle name="Total 2 3 7 3 3 3 2" xfId="42199"/>
    <cellStyle name="Total 2 3 7 3 3 3 3" xfId="42200"/>
    <cellStyle name="Total 2 3 7 3 3 3 4" xfId="42201"/>
    <cellStyle name="Total 2 3 7 3 3 4" xfId="42202"/>
    <cellStyle name="Total 2 3 7 3 3 5" xfId="42203"/>
    <cellStyle name="Total 2 3 7 3 3 6" xfId="42204"/>
    <cellStyle name="Total 2 3 7 3 3 7" xfId="42205"/>
    <cellStyle name="Total 2 3 7 3 4" xfId="42206"/>
    <cellStyle name="Total 2 3 7 3 5" xfId="42207"/>
    <cellStyle name="Total 2 3 7 3 6" xfId="42208"/>
    <cellStyle name="Total 2 3 7 3 7" xfId="42209"/>
    <cellStyle name="Total 2 3 7 3 8" xfId="42210"/>
    <cellStyle name="Total 2 3 7 3 9" xfId="42211"/>
    <cellStyle name="Total 2 3 7 4" xfId="42212"/>
    <cellStyle name="Total 2 3 7 4 2" xfId="42213"/>
    <cellStyle name="Total 2 3 7 4 2 2" xfId="42214"/>
    <cellStyle name="Total 2 3 7 4 2 2 2" xfId="42215"/>
    <cellStyle name="Total 2 3 7 4 2 2 3" xfId="42216"/>
    <cellStyle name="Total 2 3 7 4 2 2 4" xfId="42217"/>
    <cellStyle name="Total 2 3 7 4 2 2 5" xfId="42218"/>
    <cellStyle name="Total 2 3 7 4 2 3" xfId="42219"/>
    <cellStyle name="Total 2 3 7 4 2 3 2" xfId="42220"/>
    <cellStyle name="Total 2 3 7 4 2 3 3" xfId="42221"/>
    <cellStyle name="Total 2 3 7 4 2 3 4" xfId="42222"/>
    <cellStyle name="Total 2 3 7 4 2 4" xfId="42223"/>
    <cellStyle name="Total 2 3 7 4 2 5" xfId="42224"/>
    <cellStyle name="Total 2 3 7 4 2 6" xfId="42225"/>
    <cellStyle name="Total 2 3 7 4 2 7" xfId="42226"/>
    <cellStyle name="Total 2 3 7 4 3" xfId="42227"/>
    <cellStyle name="Total 2 3 7 4 3 2" xfId="42228"/>
    <cellStyle name="Total 2 3 7 4 3 3" xfId="42229"/>
    <cellStyle name="Total 2 3 7 4 3 4" xfId="42230"/>
    <cellStyle name="Total 2 3 7 4 3 5" xfId="42231"/>
    <cellStyle name="Total 2 3 7 4 4" xfId="42232"/>
    <cellStyle name="Total 2 3 7 4 4 2" xfId="42233"/>
    <cellStyle name="Total 2 3 7 4 4 3" xfId="42234"/>
    <cellStyle name="Total 2 3 7 4 4 4" xfId="42235"/>
    <cellStyle name="Total 2 3 7 4 5" xfId="42236"/>
    <cellStyle name="Total 2 3 7 4 6" xfId="42237"/>
    <cellStyle name="Total 2 3 7 4 7" xfId="42238"/>
    <cellStyle name="Total 2 3 7 4 8" xfId="42239"/>
    <cellStyle name="Total 2 3 7 4 9" xfId="42240"/>
    <cellStyle name="Total 2 3 7 5" xfId="42241"/>
    <cellStyle name="Total 2 3 7 5 2" xfId="42242"/>
    <cellStyle name="Total 2 3 7 5 2 2" xfId="42243"/>
    <cellStyle name="Total 2 3 7 5 2 3" xfId="42244"/>
    <cellStyle name="Total 2 3 7 5 2 4" xfId="42245"/>
    <cellStyle name="Total 2 3 7 5 2 5" xfId="42246"/>
    <cellStyle name="Total 2 3 7 5 3" xfId="42247"/>
    <cellStyle name="Total 2 3 7 5 3 2" xfId="42248"/>
    <cellStyle name="Total 2 3 7 5 3 3" xfId="42249"/>
    <cellStyle name="Total 2 3 7 5 3 4" xfId="42250"/>
    <cellStyle name="Total 2 3 7 5 4" xfId="42251"/>
    <cellStyle name="Total 2 3 7 5 5" xfId="42252"/>
    <cellStyle name="Total 2 3 7 5 6" xfId="42253"/>
    <cellStyle name="Total 2 3 7 5 7" xfId="42254"/>
    <cellStyle name="Total 2 3 7 6" xfId="42255"/>
    <cellStyle name="Total 2 3 7 7" xfId="42256"/>
    <cellStyle name="Total 2 3 7 8" xfId="42257"/>
    <cellStyle name="Total 2 3 7 9" xfId="42258"/>
    <cellStyle name="Total 2 3 8" xfId="42259"/>
    <cellStyle name="Total 2 3 8 10" xfId="42260"/>
    <cellStyle name="Total 2 3 8 11" xfId="42261"/>
    <cellStyle name="Total 2 3 8 12" xfId="42262"/>
    <cellStyle name="Total 2 3 8 2" xfId="42263"/>
    <cellStyle name="Total 2 3 8 2 10" xfId="42264"/>
    <cellStyle name="Total 2 3 8 2 11" xfId="42265"/>
    <cellStyle name="Total 2 3 8 2 2" xfId="42266"/>
    <cellStyle name="Total 2 3 8 2 2 10" xfId="42267"/>
    <cellStyle name="Total 2 3 8 2 2 2" xfId="42268"/>
    <cellStyle name="Total 2 3 8 2 2 2 2" xfId="42269"/>
    <cellStyle name="Total 2 3 8 2 2 2 2 2" xfId="42270"/>
    <cellStyle name="Total 2 3 8 2 2 2 2 2 2" xfId="42271"/>
    <cellStyle name="Total 2 3 8 2 2 2 2 2 3" xfId="42272"/>
    <cellStyle name="Total 2 3 8 2 2 2 2 2 4" xfId="42273"/>
    <cellStyle name="Total 2 3 8 2 2 2 2 2 5" xfId="42274"/>
    <cellStyle name="Total 2 3 8 2 2 2 2 3" xfId="42275"/>
    <cellStyle name="Total 2 3 8 2 2 2 2 3 2" xfId="42276"/>
    <cellStyle name="Total 2 3 8 2 2 2 2 3 3" xfId="42277"/>
    <cellStyle name="Total 2 3 8 2 2 2 2 3 4" xfId="42278"/>
    <cellStyle name="Total 2 3 8 2 2 2 2 4" xfId="42279"/>
    <cellStyle name="Total 2 3 8 2 2 2 2 5" xfId="42280"/>
    <cellStyle name="Total 2 3 8 2 2 2 2 6" xfId="42281"/>
    <cellStyle name="Total 2 3 8 2 2 2 2 7" xfId="42282"/>
    <cellStyle name="Total 2 3 8 2 2 2 3" xfId="42283"/>
    <cellStyle name="Total 2 3 8 2 2 2 3 2" xfId="42284"/>
    <cellStyle name="Total 2 3 8 2 2 2 3 3" xfId="42285"/>
    <cellStyle name="Total 2 3 8 2 2 2 3 4" xfId="42286"/>
    <cellStyle name="Total 2 3 8 2 2 2 3 5" xfId="42287"/>
    <cellStyle name="Total 2 3 8 2 2 2 4" xfId="42288"/>
    <cellStyle name="Total 2 3 8 2 2 2 4 2" xfId="42289"/>
    <cellStyle name="Total 2 3 8 2 2 2 4 3" xfId="42290"/>
    <cellStyle name="Total 2 3 8 2 2 2 4 4" xfId="42291"/>
    <cellStyle name="Total 2 3 8 2 2 2 5" xfId="42292"/>
    <cellStyle name="Total 2 3 8 2 2 2 6" xfId="42293"/>
    <cellStyle name="Total 2 3 8 2 2 2 7" xfId="42294"/>
    <cellStyle name="Total 2 3 8 2 2 2 8" xfId="42295"/>
    <cellStyle name="Total 2 3 8 2 2 2 9" xfId="42296"/>
    <cellStyle name="Total 2 3 8 2 2 3" xfId="42297"/>
    <cellStyle name="Total 2 3 8 2 2 3 2" xfId="42298"/>
    <cellStyle name="Total 2 3 8 2 2 3 2 2" xfId="42299"/>
    <cellStyle name="Total 2 3 8 2 2 3 2 3" xfId="42300"/>
    <cellStyle name="Total 2 3 8 2 2 3 2 4" xfId="42301"/>
    <cellStyle name="Total 2 3 8 2 2 3 2 5" xfId="42302"/>
    <cellStyle name="Total 2 3 8 2 2 3 3" xfId="42303"/>
    <cellStyle name="Total 2 3 8 2 2 3 3 2" xfId="42304"/>
    <cellStyle name="Total 2 3 8 2 2 3 3 3" xfId="42305"/>
    <cellStyle name="Total 2 3 8 2 2 3 3 4" xfId="42306"/>
    <cellStyle name="Total 2 3 8 2 2 3 4" xfId="42307"/>
    <cellStyle name="Total 2 3 8 2 2 3 5" xfId="42308"/>
    <cellStyle name="Total 2 3 8 2 2 3 6" xfId="42309"/>
    <cellStyle name="Total 2 3 8 2 2 3 7" xfId="42310"/>
    <cellStyle name="Total 2 3 8 2 2 4" xfId="42311"/>
    <cellStyle name="Total 2 3 8 2 2 5" xfId="42312"/>
    <cellStyle name="Total 2 3 8 2 2 6" xfId="42313"/>
    <cellStyle name="Total 2 3 8 2 2 7" xfId="42314"/>
    <cellStyle name="Total 2 3 8 2 2 8" xfId="42315"/>
    <cellStyle name="Total 2 3 8 2 2 9" xfId="42316"/>
    <cellStyle name="Total 2 3 8 2 3" xfId="42317"/>
    <cellStyle name="Total 2 3 8 2 3 2" xfId="42318"/>
    <cellStyle name="Total 2 3 8 2 3 2 2" xfId="42319"/>
    <cellStyle name="Total 2 3 8 2 3 2 2 2" xfId="42320"/>
    <cellStyle name="Total 2 3 8 2 3 2 2 3" xfId="42321"/>
    <cellStyle name="Total 2 3 8 2 3 2 2 4" xfId="42322"/>
    <cellStyle name="Total 2 3 8 2 3 2 2 5" xfId="42323"/>
    <cellStyle name="Total 2 3 8 2 3 2 3" xfId="42324"/>
    <cellStyle name="Total 2 3 8 2 3 2 3 2" xfId="42325"/>
    <cellStyle name="Total 2 3 8 2 3 2 3 3" xfId="42326"/>
    <cellStyle name="Total 2 3 8 2 3 2 3 4" xfId="42327"/>
    <cellStyle name="Total 2 3 8 2 3 2 4" xfId="42328"/>
    <cellStyle name="Total 2 3 8 2 3 2 5" xfId="42329"/>
    <cellStyle name="Total 2 3 8 2 3 2 6" xfId="42330"/>
    <cellStyle name="Total 2 3 8 2 3 2 7" xfId="42331"/>
    <cellStyle name="Total 2 3 8 2 3 3" xfId="42332"/>
    <cellStyle name="Total 2 3 8 2 3 3 2" xfId="42333"/>
    <cellStyle name="Total 2 3 8 2 3 3 3" xfId="42334"/>
    <cellStyle name="Total 2 3 8 2 3 3 4" xfId="42335"/>
    <cellStyle name="Total 2 3 8 2 3 3 5" xfId="42336"/>
    <cellStyle name="Total 2 3 8 2 3 4" xfId="42337"/>
    <cellStyle name="Total 2 3 8 2 3 4 2" xfId="42338"/>
    <cellStyle name="Total 2 3 8 2 3 4 3" xfId="42339"/>
    <cellStyle name="Total 2 3 8 2 3 4 4" xfId="42340"/>
    <cellStyle name="Total 2 3 8 2 3 5" xfId="42341"/>
    <cellStyle name="Total 2 3 8 2 3 6" xfId="42342"/>
    <cellStyle name="Total 2 3 8 2 3 7" xfId="42343"/>
    <cellStyle name="Total 2 3 8 2 3 8" xfId="42344"/>
    <cellStyle name="Total 2 3 8 2 3 9" xfId="42345"/>
    <cellStyle name="Total 2 3 8 2 4" xfId="42346"/>
    <cellStyle name="Total 2 3 8 2 4 2" xfId="42347"/>
    <cellStyle name="Total 2 3 8 2 4 2 2" xfId="42348"/>
    <cellStyle name="Total 2 3 8 2 4 2 3" xfId="42349"/>
    <cellStyle name="Total 2 3 8 2 4 2 4" xfId="42350"/>
    <cellStyle name="Total 2 3 8 2 4 2 5" xfId="42351"/>
    <cellStyle name="Total 2 3 8 2 4 3" xfId="42352"/>
    <cellStyle name="Total 2 3 8 2 4 3 2" xfId="42353"/>
    <cellStyle name="Total 2 3 8 2 4 3 3" xfId="42354"/>
    <cellStyle name="Total 2 3 8 2 4 3 4" xfId="42355"/>
    <cellStyle name="Total 2 3 8 2 4 4" xfId="42356"/>
    <cellStyle name="Total 2 3 8 2 4 5" xfId="42357"/>
    <cellStyle name="Total 2 3 8 2 4 6" xfId="42358"/>
    <cellStyle name="Total 2 3 8 2 4 7" xfId="42359"/>
    <cellStyle name="Total 2 3 8 2 5" xfId="42360"/>
    <cellStyle name="Total 2 3 8 2 6" xfId="42361"/>
    <cellStyle name="Total 2 3 8 2 7" xfId="42362"/>
    <cellStyle name="Total 2 3 8 2 8" xfId="42363"/>
    <cellStyle name="Total 2 3 8 2 9" xfId="42364"/>
    <cellStyle name="Total 2 3 8 3" xfId="42365"/>
    <cellStyle name="Total 2 3 8 3 10" xfId="42366"/>
    <cellStyle name="Total 2 3 8 3 2" xfId="42367"/>
    <cellStyle name="Total 2 3 8 3 2 2" xfId="42368"/>
    <cellStyle name="Total 2 3 8 3 2 2 2" xfId="42369"/>
    <cellStyle name="Total 2 3 8 3 2 2 2 2" xfId="42370"/>
    <cellStyle name="Total 2 3 8 3 2 2 2 3" xfId="42371"/>
    <cellStyle name="Total 2 3 8 3 2 2 2 4" xfId="42372"/>
    <cellStyle name="Total 2 3 8 3 2 2 2 5" xfId="42373"/>
    <cellStyle name="Total 2 3 8 3 2 2 3" xfId="42374"/>
    <cellStyle name="Total 2 3 8 3 2 2 3 2" xfId="42375"/>
    <cellStyle name="Total 2 3 8 3 2 2 3 3" xfId="42376"/>
    <cellStyle name="Total 2 3 8 3 2 2 3 4" xfId="42377"/>
    <cellStyle name="Total 2 3 8 3 2 2 4" xfId="42378"/>
    <cellStyle name="Total 2 3 8 3 2 2 5" xfId="42379"/>
    <cellStyle name="Total 2 3 8 3 2 2 6" xfId="42380"/>
    <cellStyle name="Total 2 3 8 3 2 2 7" xfId="42381"/>
    <cellStyle name="Total 2 3 8 3 2 3" xfId="42382"/>
    <cellStyle name="Total 2 3 8 3 2 3 2" xfId="42383"/>
    <cellStyle name="Total 2 3 8 3 2 3 3" xfId="42384"/>
    <cellStyle name="Total 2 3 8 3 2 3 4" xfId="42385"/>
    <cellStyle name="Total 2 3 8 3 2 3 5" xfId="42386"/>
    <cellStyle name="Total 2 3 8 3 2 4" xfId="42387"/>
    <cellStyle name="Total 2 3 8 3 2 4 2" xfId="42388"/>
    <cellStyle name="Total 2 3 8 3 2 4 3" xfId="42389"/>
    <cellStyle name="Total 2 3 8 3 2 4 4" xfId="42390"/>
    <cellStyle name="Total 2 3 8 3 2 5" xfId="42391"/>
    <cellStyle name="Total 2 3 8 3 2 6" xfId="42392"/>
    <cellStyle name="Total 2 3 8 3 2 7" xfId="42393"/>
    <cellStyle name="Total 2 3 8 3 2 8" xfId="42394"/>
    <cellStyle name="Total 2 3 8 3 2 9" xfId="42395"/>
    <cellStyle name="Total 2 3 8 3 3" xfId="42396"/>
    <cellStyle name="Total 2 3 8 3 3 2" xfId="42397"/>
    <cellStyle name="Total 2 3 8 3 3 2 2" xfId="42398"/>
    <cellStyle name="Total 2 3 8 3 3 2 3" xfId="42399"/>
    <cellStyle name="Total 2 3 8 3 3 2 4" xfId="42400"/>
    <cellStyle name="Total 2 3 8 3 3 2 5" xfId="42401"/>
    <cellStyle name="Total 2 3 8 3 3 3" xfId="42402"/>
    <cellStyle name="Total 2 3 8 3 3 3 2" xfId="42403"/>
    <cellStyle name="Total 2 3 8 3 3 3 3" xfId="42404"/>
    <cellStyle name="Total 2 3 8 3 3 3 4" xfId="42405"/>
    <cellStyle name="Total 2 3 8 3 3 4" xfId="42406"/>
    <cellStyle name="Total 2 3 8 3 3 5" xfId="42407"/>
    <cellStyle name="Total 2 3 8 3 3 6" xfId="42408"/>
    <cellStyle name="Total 2 3 8 3 3 7" xfId="42409"/>
    <cellStyle name="Total 2 3 8 3 4" xfId="42410"/>
    <cellStyle name="Total 2 3 8 3 5" xfId="42411"/>
    <cellStyle name="Total 2 3 8 3 6" xfId="42412"/>
    <cellStyle name="Total 2 3 8 3 7" xfId="42413"/>
    <cellStyle name="Total 2 3 8 3 8" xfId="42414"/>
    <cellStyle name="Total 2 3 8 3 9" xfId="42415"/>
    <cellStyle name="Total 2 3 8 4" xfId="42416"/>
    <cellStyle name="Total 2 3 8 4 2" xfId="42417"/>
    <cellStyle name="Total 2 3 8 4 2 2" xfId="42418"/>
    <cellStyle name="Total 2 3 8 4 2 2 2" xfId="42419"/>
    <cellStyle name="Total 2 3 8 4 2 2 3" xfId="42420"/>
    <cellStyle name="Total 2 3 8 4 2 2 4" xfId="42421"/>
    <cellStyle name="Total 2 3 8 4 2 2 5" xfId="42422"/>
    <cellStyle name="Total 2 3 8 4 2 3" xfId="42423"/>
    <cellStyle name="Total 2 3 8 4 2 3 2" xfId="42424"/>
    <cellStyle name="Total 2 3 8 4 2 3 3" xfId="42425"/>
    <cellStyle name="Total 2 3 8 4 2 3 4" xfId="42426"/>
    <cellStyle name="Total 2 3 8 4 2 4" xfId="42427"/>
    <cellStyle name="Total 2 3 8 4 2 5" xfId="42428"/>
    <cellStyle name="Total 2 3 8 4 2 6" xfId="42429"/>
    <cellStyle name="Total 2 3 8 4 2 7" xfId="42430"/>
    <cellStyle name="Total 2 3 8 4 3" xfId="42431"/>
    <cellStyle name="Total 2 3 8 4 3 2" xfId="42432"/>
    <cellStyle name="Total 2 3 8 4 3 3" xfId="42433"/>
    <cellStyle name="Total 2 3 8 4 3 4" xfId="42434"/>
    <cellStyle name="Total 2 3 8 4 3 5" xfId="42435"/>
    <cellStyle name="Total 2 3 8 4 4" xfId="42436"/>
    <cellStyle name="Total 2 3 8 4 4 2" xfId="42437"/>
    <cellStyle name="Total 2 3 8 4 4 3" xfId="42438"/>
    <cellStyle name="Total 2 3 8 4 4 4" xfId="42439"/>
    <cellStyle name="Total 2 3 8 4 5" xfId="42440"/>
    <cellStyle name="Total 2 3 8 4 6" xfId="42441"/>
    <cellStyle name="Total 2 3 8 4 7" xfId="42442"/>
    <cellStyle name="Total 2 3 8 4 8" xfId="42443"/>
    <cellStyle name="Total 2 3 8 4 9" xfId="42444"/>
    <cellStyle name="Total 2 3 8 5" xfId="42445"/>
    <cellStyle name="Total 2 3 8 5 2" xfId="42446"/>
    <cellStyle name="Total 2 3 8 5 2 2" xfId="42447"/>
    <cellStyle name="Total 2 3 8 5 2 3" xfId="42448"/>
    <cellStyle name="Total 2 3 8 5 2 4" xfId="42449"/>
    <cellStyle name="Total 2 3 8 5 2 5" xfId="42450"/>
    <cellStyle name="Total 2 3 8 5 3" xfId="42451"/>
    <cellStyle name="Total 2 3 8 5 3 2" xfId="42452"/>
    <cellStyle name="Total 2 3 8 5 3 3" xfId="42453"/>
    <cellStyle name="Total 2 3 8 5 3 4" xfId="42454"/>
    <cellStyle name="Total 2 3 8 5 4" xfId="42455"/>
    <cellStyle name="Total 2 3 8 5 5" xfId="42456"/>
    <cellStyle name="Total 2 3 8 5 6" xfId="42457"/>
    <cellStyle name="Total 2 3 8 5 7" xfId="42458"/>
    <cellStyle name="Total 2 3 8 6" xfId="42459"/>
    <cellStyle name="Total 2 3 8 7" xfId="42460"/>
    <cellStyle name="Total 2 3 8 8" xfId="42461"/>
    <cellStyle name="Total 2 3 8 9" xfId="42462"/>
    <cellStyle name="Total 2 3 9" xfId="42463"/>
    <cellStyle name="Total 2 3 9 10" xfId="42464"/>
    <cellStyle name="Total 2 3 9 2" xfId="42465"/>
    <cellStyle name="Total 2 3 9 2 10" xfId="42466"/>
    <cellStyle name="Total 2 3 9 2 11" xfId="42467"/>
    <cellStyle name="Total 2 3 9 2 2" xfId="42468"/>
    <cellStyle name="Total 2 3 9 2 2 2" xfId="42469"/>
    <cellStyle name="Total 2 3 9 2 2 2 2" xfId="42470"/>
    <cellStyle name="Total 2 3 9 2 2 2 3" xfId="42471"/>
    <cellStyle name="Total 2 3 9 2 2 2 4" xfId="42472"/>
    <cellStyle name="Total 2 3 9 2 2 2 5" xfId="42473"/>
    <cellStyle name="Total 2 3 9 2 2 3" xfId="42474"/>
    <cellStyle name="Total 2 3 9 2 2 3 2" xfId="42475"/>
    <cellStyle name="Total 2 3 9 2 2 3 3" xfId="42476"/>
    <cellStyle name="Total 2 3 9 2 2 3 4" xfId="42477"/>
    <cellStyle name="Total 2 3 9 2 2 4" xfId="42478"/>
    <cellStyle name="Total 2 3 9 2 2 5" xfId="42479"/>
    <cellStyle name="Total 2 3 9 2 2 6" xfId="42480"/>
    <cellStyle name="Total 2 3 9 2 2 7" xfId="42481"/>
    <cellStyle name="Total 2 3 9 2 2 8" xfId="42482"/>
    <cellStyle name="Total 2 3 9 2 3" xfId="42483"/>
    <cellStyle name="Total 2 3 9 2 3 2" xfId="42484"/>
    <cellStyle name="Total 2 3 9 2 3 3" xfId="42485"/>
    <cellStyle name="Total 2 3 9 2 3 4" xfId="42486"/>
    <cellStyle name="Total 2 3 9 2 3 5" xfId="42487"/>
    <cellStyle name="Total 2 3 9 2 4" xfId="42488"/>
    <cellStyle name="Total 2 3 9 2 4 2" xfId="42489"/>
    <cellStyle name="Total 2 3 9 2 4 3" xfId="42490"/>
    <cellStyle name="Total 2 3 9 2 4 4" xfId="42491"/>
    <cellStyle name="Total 2 3 9 2 5" xfId="42492"/>
    <cellStyle name="Total 2 3 9 2 6" xfId="42493"/>
    <cellStyle name="Total 2 3 9 2 7" xfId="42494"/>
    <cellStyle name="Total 2 3 9 2 8" xfId="42495"/>
    <cellStyle name="Total 2 3 9 2 9" xfId="42496"/>
    <cellStyle name="Total 2 3 9 3" xfId="42497"/>
    <cellStyle name="Total 2 3 9 3 2" xfId="42498"/>
    <cellStyle name="Total 2 3 9 3 2 2" xfId="42499"/>
    <cellStyle name="Total 2 3 9 3 2 3" xfId="42500"/>
    <cellStyle name="Total 2 3 9 3 2 4" xfId="42501"/>
    <cellStyle name="Total 2 3 9 3 2 5" xfId="42502"/>
    <cellStyle name="Total 2 3 9 3 3" xfId="42503"/>
    <cellStyle name="Total 2 3 9 3 3 2" xfId="42504"/>
    <cellStyle name="Total 2 3 9 3 3 3" xfId="42505"/>
    <cellStyle name="Total 2 3 9 3 3 4" xfId="42506"/>
    <cellStyle name="Total 2 3 9 3 4" xfId="42507"/>
    <cellStyle name="Total 2 3 9 3 5" xfId="42508"/>
    <cellStyle name="Total 2 3 9 3 6" xfId="42509"/>
    <cellStyle name="Total 2 3 9 3 7" xfId="42510"/>
    <cellStyle name="Total 2 3 9 3 8" xfId="42511"/>
    <cellStyle name="Total 2 3 9 4" xfId="42512"/>
    <cellStyle name="Total 2 3 9 5" xfId="42513"/>
    <cellStyle name="Total 2 3 9 6" xfId="42514"/>
    <cellStyle name="Total 2 3 9 7" xfId="42515"/>
    <cellStyle name="Total 2 3 9 8" xfId="42516"/>
    <cellStyle name="Total 2 3 9 9" xfId="42517"/>
    <cellStyle name="Total 2 4" xfId="42518"/>
    <cellStyle name="Total 2 4 10" xfId="42519"/>
    <cellStyle name="Total 2 4 11" xfId="42520"/>
    <cellStyle name="Total 2 4 12" xfId="42521"/>
    <cellStyle name="Total 2 4 13" xfId="42522"/>
    <cellStyle name="Total 2 4 14" xfId="42523"/>
    <cellStyle name="Total 2 4 15" xfId="42524"/>
    <cellStyle name="Total 2 4 16" xfId="42525"/>
    <cellStyle name="Total 2 4 2" xfId="42526"/>
    <cellStyle name="Total 2 4 2 10" xfId="42527"/>
    <cellStyle name="Total 2 4 2 11" xfId="42528"/>
    <cellStyle name="Total 2 4 2 12" xfId="42529"/>
    <cellStyle name="Total 2 4 2 13" xfId="42530"/>
    <cellStyle name="Total 2 4 2 2" xfId="42531"/>
    <cellStyle name="Total 2 4 2 2 10" xfId="42532"/>
    <cellStyle name="Total 2 4 2 2 11" xfId="42533"/>
    <cellStyle name="Total 2 4 2 2 12" xfId="42534"/>
    <cellStyle name="Total 2 4 2 2 13" xfId="42535"/>
    <cellStyle name="Total 2 4 2 2 2" xfId="42536"/>
    <cellStyle name="Total 2 4 2 2 2 10" xfId="42537"/>
    <cellStyle name="Total 2 4 2 2 2 11" xfId="42538"/>
    <cellStyle name="Total 2 4 2 2 2 12" xfId="42539"/>
    <cellStyle name="Total 2 4 2 2 2 2" xfId="42540"/>
    <cellStyle name="Total 2 4 2 2 2 2 10" xfId="42541"/>
    <cellStyle name="Total 2 4 2 2 2 2 11" xfId="42542"/>
    <cellStyle name="Total 2 4 2 2 2 2 2" xfId="42543"/>
    <cellStyle name="Total 2 4 2 2 2 2 2 2" xfId="42544"/>
    <cellStyle name="Total 2 4 2 2 2 2 2 2 2" xfId="42545"/>
    <cellStyle name="Total 2 4 2 2 2 2 2 2 2 2" xfId="42546"/>
    <cellStyle name="Total 2 4 2 2 2 2 2 2 2 3" xfId="42547"/>
    <cellStyle name="Total 2 4 2 2 2 2 2 2 2 4" xfId="42548"/>
    <cellStyle name="Total 2 4 2 2 2 2 2 2 2 5" xfId="42549"/>
    <cellStyle name="Total 2 4 2 2 2 2 2 2 3" xfId="42550"/>
    <cellStyle name="Total 2 4 2 2 2 2 2 2 3 2" xfId="42551"/>
    <cellStyle name="Total 2 4 2 2 2 2 2 2 3 3" xfId="42552"/>
    <cellStyle name="Total 2 4 2 2 2 2 2 2 3 4" xfId="42553"/>
    <cellStyle name="Total 2 4 2 2 2 2 2 2 4" xfId="42554"/>
    <cellStyle name="Total 2 4 2 2 2 2 2 2 5" xfId="42555"/>
    <cellStyle name="Total 2 4 2 2 2 2 2 2 6" xfId="42556"/>
    <cellStyle name="Total 2 4 2 2 2 2 2 2 7" xfId="42557"/>
    <cellStyle name="Total 2 4 2 2 2 2 2 3" xfId="42558"/>
    <cellStyle name="Total 2 4 2 2 2 2 2 4" xfId="42559"/>
    <cellStyle name="Total 2 4 2 2 2 2 2 5" xfId="42560"/>
    <cellStyle name="Total 2 4 2 2 2 2 3" xfId="42561"/>
    <cellStyle name="Total 2 4 2 2 2 2 3 2" xfId="42562"/>
    <cellStyle name="Total 2 4 2 2 2 2 3 2 2" xfId="42563"/>
    <cellStyle name="Total 2 4 2 2 2 2 3 2 3" xfId="42564"/>
    <cellStyle name="Total 2 4 2 2 2 2 3 2 4" xfId="42565"/>
    <cellStyle name="Total 2 4 2 2 2 2 3 2 5" xfId="42566"/>
    <cellStyle name="Total 2 4 2 2 2 2 3 3" xfId="42567"/>
    <cellStyle name="Total 2 4 2 2 2 2 3 3 2" xfId="42568"/>
    <cellStyle name="Total 2 4 2 2 2 2 3 3 3" xfId="42569"/>
    <cellStyle name="Total 2 4 2 2 2 2 3 3 4" xfId="42570"/>
    <cellStyle name="Total 2 4 2 2 2 2 3 4" xfId="42571"/>
    <cellStyle name="Total 2 4 2 2 2 2 3 5" xfId="42572"/>
    <cellStyle name="Total 2 4 2 2 2 2 3 6" xfId="42573"/>
    <cellStyle name="Total 2 4 2 2 2 2 3 7" xfId="42574"/>
    <cellStyle name="Total 2 4 2 2 2 2 4" xfId="42575"/>
    <cellStyle name="Total 2 4 2 2 2 2 4 2" xfId="42576"/>
    <cellStyle name="Total 2 4 2 2 2 2 4 2 2" xfId="42577"/>
    <cellStyle name="Total 2 4 2 2 2 2 4 2 3" xfId="42578"/>
    <cellStyle name="Total 2 4 2 2 2 2 4 2 4" xfId="42579"/>
    <cellStyle name="Total 2 4 2 2 2 2 4 2 5" xfId="42580"/>
    <cellStyle name="Total 2 4 2 2 2 2 4 3" xfId="42581"/>
    <cellStyle name="Total 2 4 2 2 2 2 4 3 2" xfId="42582"/>
    <cellStyle name="Total 2 4 2 2 2 2 4 3 3" xfId="42583"/>
    <cellStyle name="Total 2 4 2 2 2 2 4 3 4" xfId="42584"/>
    <cellStyle name="Total 2 4 2 2 2 2 4 4" xfId="42585"/>
    <cellStyle name="Total 2 4 2 2 2 2 4 5" xfId="42586"/>
    <cellStyle name="Total 2 4 2 2 2 2 4 6" xfId="42587"/>
    <cellStyle name="Total 2 4 2 2 2 2 4 7" xfId="42588"/>
    <cellStyle name="Total 2 4 2 2 2 2 5" xfId="42589"/>
    <cellStyle name="Total 2 4 2 2 2 2 6" xfId="42590"/>
    <cellStyle name="Total 2 4 2 2 2 2 7" xfId="42591"/>
    <cellStyle name="Total 2 4 2 2 2 2 8" xfId="42592"/>
    <cellStyle name="Total 2 4 2 2 2 2 9" xfId="42593"/>
    <cellStyle name="Total 2 4 2 2 2 3" xfId="42594"/>
    <cellStyle name="Total 2 4 2 2 2 3 2" xfId="42595"/>
    <cellStyle name="Total 2 4 2 2 2 3 2 2" xfId="42596"/>
    <cellStyle name="Total 2 4 2 2 2 3 2 2 2" xfId="42597"/>
    <cellStyle name="Total 2 4 2 2 2 3 2 2 3" xfId="42598"/>
    <cellStyle name="Total 2 4 2 2 2 3 2 2 4" xfId="42599"/>
    <cellStyle name="Total 2 4 2 2 2 3 2 2 5" xfId="42600"/>
    <cellStyle name="Total 2 4 2 2 2 3 2 3" xfId="42601"/>
    <cellStyle name="Total 2 4 2 2 2 3 2 3 2" xfId="42602"/>
    <cellStyle name="Total 2 4 2 2 2 3 2 3 3" xfId="42603"/>
    <cellStyle name="Total 2 4 2 2 2 3 2 3 4" xfId="42604"/>
    <cellStyle name="Total 2 4 2 2 2 3 2 4" xfId="42605"/>
    <cellStyle name="Total 2 4 2 2 2 3 2 5" xfId="42606"/>
    <cellStyle name="Total 2 4 2 2 2 3 2 6" xfId="42607"/>
    <cellStyle name="Total 2 4 2 2 2 3 2 7" xfId="42608"/>
    <cellStyle name="Total 2 4 2 2 2 3 3" xfId="42609"/>
    <cellStyle name="Total 2 4 2 2 2 3 4" xfId="42610"/>
    <cellStyle name="Total 2 4 2 2 2 3 5" xfId="42611"/>
    <cellStyle name="Total 2 4 2 2 2 4" xfId="42612"/>
    <cellStyle name="Total 2 4 2 2 2 4 2" xfId="42613"/>
    <cellStyle name="Total 2 4 2 2 2 4 2 2" xfId="42614"/>
    <cellStyle name="Total 2 4 2 2 2 4 2 3" xfId="42615"/>
    <cellStyle name="Total 2 4 2 2 2 4 2 4" xfId="42616"/>
    <cellStyle name="Total 2 4 2 2 2 4 2 5" xfId="42617"/>
    <cellStyle name="Total 2 4 2 2 2 4 3" xfId="42618"/>
    <cellStyle name="Total 2 4 2 2 2 4 3 2" xfId="42619"/>
    <cellStyle name="Total 2 4 2 2 2 4 3 3" xfId="42620"/>
    <cellStyle name="Total 2 4 2 2 2 4 3 4" xfId="42621"/>
    <cellStyle name="Total 2 4 2 2 2 4 4" xfId="42622"/>
    <cellStyle name="Total 2 4 2 2 2 4 5" xfId="42623"/>
    <cellStyle name="Total 2 4 2 2 2 4 6" xfId="42624"/>
    <cellStyle name="Total 2 4 2 2 2 4 7" xfId="42625"/>
    <cellStyle name="Total 2 4 2 2 2 5" xfId="42626"/>
    <cellStyle name="Total 2 4 2 2 2 5 2" xfId="42627"/>
    <cellStyle name="Total 2 4 2 2 2 5 2 2" xfId="42628"/>
    <cellStyle name="Total 2 4 2 2 2 5 2 3" xfId="42629"/>
    <cellStyle name="Total 2 4 2 2 2 5 2 4" xfId="42630"/>
    <cellStyle name="Total 2 4 2 2 2 5 2 5" xfId="42631"/>
    <cellStyle name="Total 2 4 2 2 2 5 3" xfId="42632"/>
    <cellStyle name="Total 2 4 2 2 2 5 3 2" xfId="42633"/>
    <cellStyle name="Total 2 4 2 2 2 5 3 3" xfId="42634"/>
    <cellStyle name="Total 2 4 2 2 2 5 3 4" xfId="42635"/>
    <cellStyle name="Total 2 4 2 2 2 5 4" xfId="42636"/>
    <cellStyle name="Total 2 4 2 2 2 5 5" xfId="42637"/>
    <cellStyle name="Total 2 4 2 2 2 5 6" xfId="42638"/>
    <cellStyle name="Total 2 4 2 2 2 5 7" xfId="42639"/>
    <cellStyle name="Total 2 4 2 2 2 6" xfId="42640"/>
    <cellStyle name="Total 2 4 2 2 2 7" xfId="42641"/>
    <cellStyle name="Total 2 4 2 2 2 8" xfId="42642"/>
    <cellStyle name="Total 2 4 2 2 2 9" xfId="42643"/>
    <cellStyle name="Total 2 4 2 2 3" xfId="42644"/>
    <cellStyle name="Total 2 4 2 2 3 10" xfId="42645"/>
    <cellStyle name="Total 2 4 2 2 3 11" xfId="42646"/>
    <cellStyle name="Total 2 4 2 2 3 2" xfId="42647"/>
    <cellStyle name="Total 2 4 2 2 3 2 2" xfId="42648"/>
    <cellStyle name="Total 2 4 2 2 3 2 2 2" xfId="42649"/>
    <cellStyle name="Total 2 4 2 2 3 2 2 2 2" xfId="42650"/>
    <cellStyle name="Total 2 4 2 2 3 2 2 2 3" xfId="42651"/>
    <cellStyle name="Total 2 4 2 2 3 2 2 2 4" xfId="42652"/>
    <cellStyle name="Total 2 4 2 2 3 2 2 2 5" xfId="42653"/>
    <cellStyle name="Total 2 4 2 2 3 2 2 3" xfId="42654"/>
    <cellStyle name="Total 2 4 2 2 3 2 2 3 2" xfId="42655"/>
    <cellStyle name="Total 2 4 2 2 3 2 2 3 3" xfId="42656"/>
    <cellStyle name="Total 2 4 2 2 3 2 2 3 4" xfId="42657"/>
    <cellStyle name="Total 2 4 2 2 3 2 2 4" xfId="42658"/>
    <cellStyle name="Total 2 4 2 2 3 2 2 5" xfId="42659"/>
    <cellStyle name="Total 2 4 2 2 3 2 2 6" xfId="42660"/>
    <cellStyle name="Total 2 4 2 2 3 2 2 7" xfId="42661"/>
    <cellStyle name="Total 2 4 2 2 3 2 3" xfId="42662"/>
    <cellStyle name="Total 2 4 2 2 3 2 4" xfId="42663"/>
    <cellStyle name="Total 2 4 2 2 3 2 5" xfId="42664"/>
    <cellStyle name="Total 2 4 2 2 3 3" xfId="42665"/>
    <cellStyle name="Total 2 4 2 2 3 3 2" xfId="42666"/>
    <cellStyle name="Total 2 4 2 2 3 3 2 2" xfId="42667"/>
    <cellStyle name="Total 2 4 2 2 3 3 2 3" xfId="42668"/>
    <cellStyle name="Total 2 4 2 2 3 3 2 4" xfId="42669"/>
    <cellStyle name="Total 2 4 2 2 3 3 2 5" xfId="42670"/>
    <cellStyle name="Total 2 4 2 2 3 3 3" xfId="42671"/>
    <cellStyle name="Total 2 4 2 2 3 3 3 2" xfId="42672"/>
    <cellStyle name="Total 2 4 2 2 3 3 3 3" xfId="42673"/>
    <cellStyle name="Total 2 4 2 2 3 3 3 4" xfId="42674"/>
    <cellStyle name="Total 2 4 2 2 3 3 4" xfId="42675"/>
    <cellStyle name="Total 2 4 2 2 3 3 5" xfId="42676"/>
    <cellStyle name="Total 2 4 2 2 3 3 6" xfId="42677"/>
    <cellStyle name="Total 2 4 2 2 3 3 7" xfId="42678"/>
    <cellStyle name="Total 2 4 2 2 3 4" xfId="42679"/>
    <cellStyle name="Total 2 4 2 2 3 4 2" xfId="42680"/>
    <cellStyle name="Total 2 4 2 2 3 4 2 2" xfId="42681"/>
    <cellStyle name="Total 2 4 2 2 3 4 2 3" xfId="42682"/>
    <cellStyle name="Total 2 4 2 2 3 4 2 4" xfId="42683"/>
    <cellStyle name="Total 2 4 2 2 3 4 2 5" xfId="42684"/>
    <cellStyle name="Total 2 4 2 2 3 4 3" xfId="42685"/>
    <cellStyle name="Total 2 4 2 2 3 4 3 2" xfId="42686"/>
    <cellStyle name="Total 2 4 2 2 3 4 3 3" xfId="42687"/>
    <cellStyle name="Total 2 4 2 2 3 4 3 4" xfId="42688"/>
    <cellStyle name="Total 2 4 2 2 3 4 4" xfId="42689"/>
    <cellStyle name="Total 2 4 2 2 3 4 5" xfId="42690"/>
    <cellStyle name="Total 2 4 2 2 3 4 6" xfId="42691"/>
    <cellStyle name="Total 2 4 2 2 3 4 7" xfId="42692"/>
    <cellStyle name="Total 2 4 2 2 3 5" xfId="42693"/>
    <cellStyle name="Total 2 4 2 2 3 6" xfId="42694"/>
    <cellStyle name="Total 2 4 2 2 3 7" xfId="42695"/>
    <cellStyle name="Total 2 4 2 2 3 8" xfId="42696"/>
    <cellStyle name="Total 2 4 2 2 3 9" xfId="42697"/>
    <cellStyle name="Total 2 4 2 2 4" xfId="42698"/>
    <cellStyle name="Total 2 4 2 2 4 2" xfId="42699"/>
    <cellStyle name="Total 2 4 2 2 4 2 2" xfId="42700"/>
    <cellStyle name="Total 2 4 2 2 4 2 2 2" xfId="42701"/>
    <cellStyle name="Total 2 4 2 2 4 2 2 3" xfId="42702"/>
    <cellStyle name="Total 2 4 2 2 4 2 2 4" xfId="42703"/>
    <cellStyle name="Total 2 4 2 2 4 2 2 5" xfId="42704"/>
    <cellStyle name="Total 2 4 2 2 4 2 3" xfId="42705"/>
    <cellStyle name="Total 2 4 2 2 4 2 3 2" xfId="42706"/>
    <cellStyle name="Total 2 4 2 2 4 2 3 3" xfId="42707"/>
    <cellStyle name="Total 2 4 2 2 4 2 3 4" xfId="42708"/>
    <cellStyle name="Total 2 4 2 2 4 2 4" xfId="42709"/>
    <cellStyle name="Total 2 4 2 2 4 2 5" xfId="42710"/>
    <cellStyle name="Total 2 4 2 2 4 2 6" xfId="42711"/>
    <cellStyle name="Total 2 4 2 2 4 2 7" xfId="42712"/>
    <cellStyle name="Total 2 4 2 2 4 3" xfId="42713"/>
    <cellStyle name="Total 2 4 2 2 4 4" xfId="42714"/>
    <cellStyle name="Total 2 4 2 2 4 5" xfId="42715"/>
    <cellStyle name="Total 2 4 2 2 5" xfId="42716"/>
    <cellStyle name="Total 2 4 2 2 5 2" xfId="42717"/>
    <cellStyle name="Total 2 4 2 2 5 2 2" xfId="42718"/>
    <cellStyle name="Total 2 4 2 2 5 2 3" xfId="42719"/>
    <cellStyle name="Total 2 4 2 2 5 2 4" xfId="42720"/>
    <cellStyle name="Total 2 4 2 2 5 2 5" xfId="42721"/>
    <cellStyle name="Total 2 4 2 2 5 3" xfId="42722"/>
    <cellStyle name="Total 2 4 2 2 5 3 2" xfId="42723"/>
    <cellStyle name="Total 2 4 2 2 5 3 3" xfId="42724"/>
    <cellStyle name="Total 2 4 2 2 5 3 4" xfId="42725"/>
    <cellStyle name="Total 2 4 2 2 5 4" xfId="42726"/>
    <cellStyle name="Total 2 4 2 2 5 5" xfId="42727"/>
    <cellStyle name="Total 2 4 2 2 5 6" xfId="42728"/>
    <cellStyle name="Total 2 4 2 2 5 7" xfId="42729"/>
    <cellStyle name="Total 2 4 2 2 6" xfId="42730"/>
    <cellStyle name="Total 2 4 2 2 6 2" xfId="42731"/>
    <cellStyle name="Total 2 4 2 2 6 2 2" xfId="42732"/>
    <cellStyle name="Total 2 4 2 2 6 2 3" xfId="42733"/>
    <cellStyle name="Total 2 4 2 2 6 2 4" xfId="42734"/>
    <cellStyle name="Total 2 4 2 2 6 2 5" xfId="42735"/>
    <cellStyle name="Total 2 4 2 2 6 3" xfId="42736"/>
    <cellStyle name="Total 2 4 2 2 6 3 2" xfId="42737"/>
    <cellStyle name="Total 2 4 2 2 6 3 3" xfId="42738"/>
    <cellStyle name="Total 2 4 2 2 6 3 4" xfId="42739"/>
    <cellStyle name="Total 2 4 2 2 6 4" xfId="42740"/>
    <cellStyle name="Total 2 4 2 2 6 5" xfId="42741"/>
    <cellStyle name="Total 2 4 2 2 6 6" xfId="42742"/>
    <cellStyle name="Total 2 4 2 2 6 7" xfId="42743"/>
    <cellStyle name="Total 2 4 2 2 7" xfId="42744"/>
    <cellStyle name="Total 2 4 2 2 8" xfId="42745"/>
    <cellStyle name="Total 2 4 2 2 9" xfId="42746"/>
    <cellStyle name="Total 2 4 2 3" xfId="42747"/>
    <cellStyle name="Total 2 4 2 3 10" xfId="42748"/>
    <cellStyle name="Total 2 4 2 3 11" xfId="42749"/>
    <cellStyle name="Total 2 4 2 3 2" xfId="42750"/>
    <cellStyle name="Total 2 4 2 3 2 2" xfId="42751"/>
    <cellStyle name="Total 2 4 2 3 2 2 2" xfId="42752"/>
    <cellStyle name="Total 2 4 2 3 2 2 2 2" xfId="42753"/>
    <cellStyle name="Total 2 4 2 3 2 2 2 3" xfId="42754"/>
    <cellStyle name="Total 2 4 2 3 2 2 2 4" xfId="42755"/>
    <cellStyle name="Total 2 4 2 3 2 2 2 5" xfId="42756"/>
    <cellStyle name="Total 2 4 2 3 2 2 3" xfId="42757"/>
    <cellStyle name="Total 2 4 2 3 2 2 3 2" xfId="42758"/>
    <cellStyle name="Total 2 4 2 3 2 2 3 3" xfId="42759"/>
    <cellStyle name="Total 2 4 2 3 2 2 3 4" xfId="42760"/>
    <cellStyle name="Total 2 4 2 3 2 2 4" xfId="42761"/>
    <cellStyle name="Total 2 4 2 3 2 2 5" xfId="42762"/>
    <cellStyle name="Total 2 4 2 3 2 2 6" xfId="42763"/>
    <cellStyle name="Total 2 4 2 3 2 2 7" xfId="42764"/>
    <cellStyle name="Total 2 4 2 3 2 3" xfId="42765"/>
    <cellStyle name="Total 2 4 2 3 2 4" xfId="42766"/>
    <cellStyle name="Total 2 4 2 3 2 5" xfId="42767"/>
    <cellStyle name="Total 2 4 2 3 3" xfId="42768"/>
    <cellStyle name="Total 2 4 2 3 3 2" xfId="42769"/>
    <cellStyle name="Total 2 4 2 3 3 2 2" xfId="42770"/>
    <cellStyle name="Total 2 4 2 3 3 2 3" xfId="42771"/>
    <cellStyle name="Total 2 4 2 3 3 2 4" xfId="42772"/>
    <cellStyle name="Total 2 4 2 3 3 2 5" xfId="42773"/>
    <cellStyle name="Total 2 4 2 3 3 3" xfId="42774"/>
    <cellStyle name="Total 2 4 2 3 3 3 2" xfId="42775"/>
    <cellStyle name="Total 2 4 2 3 3 3 3" xfId="42776"/>
    <cellStyle name="Total 2 4 2 3 3 3 4" xfId="42777"/>
    <cellStyle name="Total 2 4 2 3 3 4" xfId="42778"/>
    <cellStyle name="Total 2 4 2 3 3 5" xfId="42779"/>
    <cellStyle name="Total 2 4 2 3 3 6" xfId="42780"/>
    <cellStyle name="Total 2 4 2 3 3 7" xfId="42781"/>
    <cellStyle name="Total 2 4 2 3 4" xfId="42782"/>
    <cellStyle name="Total 2 4 2 3 4 2" xfId="42783"/>
    <cellStyle name="Total 2 4 2 3 4 2 2" xfId="42784"/>
    <cellStyle name="Total 2 4 2 3 4 2 3" xfId="42785"/>
    <cellStyle name="Total 2 4 2 3 4 2 4" xfId="42786"/>
    <cellStyle name="Total 2 4 2 3 4 2 5" xfId="42787"/>
    <cellStyle name="Total 2 4 2 3 4 3" xfId="42788"/>
    <cellStyle name="Total 2 4 2 3 4 3 2" xfId="42789"/>
    <cellStyle name="Total 2 4 2 3 4 3 3" xfId="42790"/>
    <cellStyle name="Total 2 4 2 3 4 3 4" xfId="42791"/>
    <cellStyle name="Total 2 4 2 3 4 4" xfId="42792"/>
    <cellStyle name="Total 2 4 2 3 4 5" xfId="42793"/>
    <cellStyle name="Total 2 4 2 3 4 6" xfId="42794"/>
    <cellStyle name="Total 2 4 2 3 4 7" xfId="42795"/>
    <cellStyle name="Total 2 4 2 3 5" xfId="42796"/>
    <cellStyle name="Total 2 4 2 3 6" xfId="42797"/>
    <cellStyle name="Total 2 4 2 3 7" xfId="42798"/>
    <cellStyle name="Total 2 4 2 3 8" xfId="42799"/>
    <cellStyle name="Total 2 4 2 3 9" xfId="42800"/>
    <cellStyle name="Total 2 4 2 4" xfId="42801"/>
    <cellStyle name="Total 2 4 2 4 2" xfId="42802"/>
    <cellStyle name="Total 2 4 2 4 2 2" xfId="42803"/>
    <cellStyle name="Total 2 4 2 4 2 2 2" xfId="42804"/>
    <cellStyle name="Total 2 4 2 4 2 2 3" xfId="42805"/>
    <cellStyle name="Total 2 4 2 4 2 2 4" xfId="42806"/>
    <cellStyle name="Total 2 4 2 4 2 2 5" xfId="42807"/>
    <cellStyle name="Total 2 4 2 4 2 3" xfId="42808"/>
    <cellStyle name="Total 2 4 2 4 2 3 2" xfId="42809"/>
    <cellStyle name="Total 2 4 2 4 2 3 3" xfId="42810"/>
    <cellStyle name="Total 2 4 2 4 2 3 4" xfId="42811"/>
    <cellStyle name="Total 2 4 2 4 2 4" xfId="42812"/>
    <cellStyle name="Total 2 4 2 4 2 5" xfId="42813"/>
    <cellStyle name="Total 2 4 2 4 2 6" xfId="42814"/>
    <cellStyle name="Total 2 4 2 4 2 7" xfId="42815"/>
    <cellStyle name="Total 2 4 2 4 3" xfId="42816"/>
    <cellStyle name="Total 2 4 2 4 4" xfId="42817"/>
    <cellStyle name="Total 2 4 2 4 5" xfId="42818"/>
    <cellStyle name="Total 2 4 2 5" xfId="42819"/>
    <cellStyle name="Total 2 4 2 5 2" xfId="42820"/>
    <cellStyle name="Total 2 4 2 5 2 2" xfId="42821"/>
    <cellStyle name="Total 2 4 2 5 2 3" xfId="42822"/>
    <cellStyle name="Total 2 4 2 5 2 4" xfId="42823"/>
    <cellStyle name="Total 2 4 2 5 2 5" xfId="42824"/>
    <cellStyle name="Total 2 4 2 5 3" xfId="42825"/>
    <cellStyle name="Total 2 4 2 5 3 2" xfId="42826"/>
    <cellStyle name="Total 2 4 2 5 3 3" xfId="42827"/>
    <cellStyle name="Total 2 4 2 5 3 4" xfId="42828"/>
    <cellStyle name="Total 2 4 2 5 4" xfId="42829"/>
    <cellStyle name="Total 2 4 2 5 5" xfId="42830"/>
    <cellStyle name="Total 2 4 2 5 6" xfId="42831"/>
    <cellStyle name="Total 2 4 2 5 7" xfId="42832"/>
    <cellStyle name="Total 2 4 2 6" xfId="42833"/>
    <cellStyle name="Total 2 4 2 6 2" xfId="42834"/>
    <cellStyle name="Total 2 4 2 6 2 2" xfId="42835"/>
    <cellStyle name="Total 2 4 2 6 2 3" xfId="42836"/>
    <cellStyle name="Total 2 4 2 6 2 4" xfId="42837"/>
    <cellStyle name="Total 2 4 2 6 2 5" xfId="42838"/>
    <cellStyle name="Total 2 4 2 6 3" xfId="42839"/>
    <cellStyle name="Total 2 4 2 6 3 2" xfId="42840"/>
    <cellStyle name="Total 2 4 2 6 3 3" xfId="42841"/>
    <cellStyle name="Total 2 4 2 6 3 4" xfId="42842"/>
    <cellStyle name="Total 2 4 2 6 4" xfId="42843"/>
    <cellStyle name="Total 2 4 2 6 5" xfId="42844"/>
    <cellStyle name="Total 2 4 2 6 6" xfId="42845"/>
    <cellStyle name="Total 2 4 2 6 7" xfId="42846"/>
    <cellStyle name="Total 2 4 2 7" xfId="42847"/>
    <cellStyle name="Total 2 4 2 8" xfId="42848"/>
    <cellStyle name="Total 2 4 2 9" xfId="42849"/>
    <cellStyle name="Total 2 4 3" xfId="42850"/>
    <cellStyle name="Total 2 4 3 10" xfId="42851"/>
    <cellStyle name="Total 2 4 3 11" xfId="42852"/>
    <cellStyle name="Total 2 4 3 12" xfId="42853"/>
    <cellStyle name="Total 2 4 3 13" xfId="42854"/>
    <cellStyle name="Total 2 4 3 2" xfId="42855"/>
    <cellStyle name="Total 2 4 3 2 10" xfId="42856"/>
    <cellStyle name="Total 2 4 3 2 11" xfId="42857"/>
    <cellStyle name="Total 2 4 3 2 12" xfId="42858"/>
    <cellStyle name="Total 2 4 3 2 13" xfId="42859"/>
    <cellStyle name="Total 2 4 3 2 2" xfId="42860"/>
    <cellStyle name="Total 2 4 3 2 2 10" xfId="42861"/>
    <cellStyle name="Total 2 4 3 2 2 11" xfId="42862"/>
    <cellStyle name="Total 2 4 3 2 2 12" xfId="42863"/>
    <cellStyle name="Total 2 4 3 2 2 2" xfId="42864"/>
    <cellStyle name="Total 2 4 3 2 2 2 10" xfId="42865"/>
    <cellStyle name="Total 2 4 3 2 2 2 11" xfId="42866"/>
    <cellStyle name="Total 2 4 3 2 2 2 2" xfId="42867"/>
    <cellStyle name="Total 2 4 3 2 2 2 2 2" xfId="42868"/>
    <cellStyle name="Total 2 4 3 2 2 2 2 2 2" xfId="42869"/>
    <cellStyle name="Total 2 4 3 2 2 2 2 2 2 2" xfId="42870"/>
    <cellStyle name="Total 2 4 3 2 2 2 2 2 2 3" xfId="42871"/>
    <cellStyle name="Total 2 4 3 2 2 2 2 2 2 4" xfId="42872"/>
    <cellStyle name="Total 2 4 3 2 2 2 2 2 2 5" xfId="42873"/>
    <cellStyle name="Total 2 4 3 2 2 2 2 2 3" xfId="42874"/>
    <cellStyle name="Total 2 4 3 2 2 2 2 2 3 2" xfId="42875"/>
    <cellStyle name="Total 2 4 3 2 2 2 2 2 3 3" xfId="42876"/>
    <cellStyle name="Total 2 4 3 2 2 2 2 2 3 4" xfId="42877"/>
    <cellStyle name="Total 2 4 3 2 2 2 2 2 4" xfId="42878"/>
    <cellStyle name="Total 2 4 3 2 2 2 2 2 5" xfId="42879"/>
    <cellStyle name="Total 2 4 3 2 2 2 2 2 6" xfId="42880"/>
    <cellStyle name="Total 2 4 3 2 2 2 2 2 7" xfId="42881"/>
    <cellStyle name="Total 2 4 3 2 2 2 2 3" xfId="42882"/>
    <cellStyle name="Total 2 4 3 2 2 2 2 4" xfId="42883"/>
    <cellStyle name="Total 2 4 3 2 2 2 2 5" xfId="42884"/>
    <cellStyle name="Total 2 4 3 2 2 2 3" xfId="42885"/>
    <cellStyle name="Total 2 4 3 2 2 2 3 2" xfId="42886"/>
    <cellStyle name="Total 2 4 3 2 2 2 3 2 2" xfId="42887"/>
    <cellStyle name="Total 2 4 3 2 2 2 3 2 3" xfId="42888"/>
    <cellStyle name="Total 2 4 3 2 2 2 3 2 4" xfId="42889"/>
    <cellStyle name="Total 2 4 3 2 2 2 3 2 5" xfId="42890"/>
    <cellStyle name="Total 2 4 3 2 2 2 3 3" xfId="42891"/>
    <cellStyle name="Total 2 4 3 2 2 2 3 3 2" xfId="42892"/>
    <cellStyle name="Total 2 4 3 2 2 2 3 3 3" xfId="42893"/>
    <cellStyle name="Total 2 4 3 2 2 2 3 3 4" xfId="42894"/>
    <cellStyle name="Total 2 4 3 2 2 2 3 4" xfId="42895"/>
    <cellStyle name="Total 2 4 3 2 2 2 3 5" xfId="42896"/>
    <cellStyle name="Total 2 4 3 2 2 2 3 6" xfId="42897"/>
    <cellStyle name="Total 2 4 3 2 2 2 3 7" xfId="42898"/>
    <cellStyle name="Total 2 4 3 2 2 2 4" xfId="42899"/>
    <cellStyle name="Total 2 4 3 2 2 2 4 2" xfId="42900"/>
    <cellStyle name="Total 2 4 3 2 2 2 4 2 2" xfId="42901"/>
    <cellStyle name="Total 2 4 3 2 2 2 4 2 3" xfId="42902"/>
    <cellStyle name="Total 2 4 3 2 2 2 4 2 4" xfId="42903"/>
    <cellStyle name="Total 2 4 3 2 2 2 4 2 5" xfId="42904"/>
    <cellStyle name="Total 2 4 3 2 2 2 4 3" xfId="42905"/>
    <cellStyle name="Total 2 4 3 2 2 2 4 3 2" xfId="42906"/>
    <cellStyle name="Total 2 4 3 2 2 2 4 3 3" xfId="42907"/>
    <cellStyle name="Total 2 4 3 2 2 2 4 3 4" xfId="42908"/>
    <cellStyle name="Total 2 4 3 2 2 2 4 4" xfId="42909"/>
    <cellStyle name="Total 2 4 3 2 2 2 4 5" xfId="42910"/>
    <cellStyle name="Total 2 4 3 2 2 2 4 6" xfId="42911"/>
    <cellStyle name="Total 2 4 3 2 2 2 4 7" xfId="42912"/>
    <cellStyle name="Total 2 4 3 2 2 2 5" xfId="42913"/>
    <cellStyle name="Total 2 4 3 2 2 2 6" xfId="42914"/>
    <cellStyle name="Total 2 4 3 2 2 2 7" xfId="42915"/>
    <cellStyle name="Total 2 4 3 2 2 2 8" xfId="42916"/>
    <cellStyle name="Total 2 4 3 2 2 2 9" xfId="42917"/>
    <cellStyle name="Total 2 4 3 2 2 3" xfId="42918"/>
    <cellStyle name="Total 2 4 3 2 2 3 2" xfId="42919"/>
    <cellStyle name="Total 2 4 3 2 2 3 2 2" xfId="42920"/>
    <cellStyle name="Total 2 4 3 2 2 3 2 2 2" xfId="42921"/>
    <cellStyle name="Total 2 4 3 2 2 3 2 2 3" xfId="42922"/>
    <cellStyle name="Total 2 4 3 2 2 3 2 2 4" xfId="42923"/>
    <cellStyle name="Total 2 4 3 2 2 3 2 2 5" xfId="42924"/>
    <cellStyle name="Total 2 4 3 2 2 3 2 3" xfId="42925"/>
    <cellStyle name="Total 2 4 3 2 2 3 2 3 2" xfId="42926"/>
    <cellStyle name="Total 2 4 3 2 2 3 2 3 3" xfId="42927"/>
    <cellStyle name="Total 2 4 3 2 2 3 2 3 4" xfId="42928"/>
    <cellStyle name="Total 2 4 3 2 2 3 2 4" xfId="42929"/>
    <cellStyle name="Total 2 4 3 2 2 3 2 5" xfId="42930"/>
    <cellStyle name="Total 2 4 3 2 2 3 2 6" xfId="42931"/>
    <cellStyle name="Total 2 4 3 2 2 3 2 7" xfId="42932"/>
    <cellStyle name="Total 2 4 3 2 2 3 3" xfId="42933"/>
    <cellStyle name="Total 2 4 3 2 2 3 4" xfId="42934"/>
    <cellStyle name="Total 2 4 3 2 2 3 5" xfId="42935"/>
    <cellStyle name="Total 2 4 3 2 2 4" xfId="42936"/>
    <cellStyle name="Total 2 4 3 2 2 4 2" xfId="42937"/>
    <cellStyle name="Total 2 4 3 2 2 4 2 2" xfId="42938"/>
    <cellStyle name="Total 2 4 3 2 2 4 2 3" xfId="42939"/>
    <cellStyle name="Total 2 4 3 2 2 4 2 4" xfId="42940"/>
    <cellStyle name="Total 2 4 3 2 2 4 2 5" xfId="42941"/>
    <cellStyle name="Total 2 4 3 2 2 4 3" xfId="42942"/>
    <cellStyle name="Total 2 4 3 2 2 4 3 2" xfId="42943"/>
    <cellStyle name="Total 2 4 3 2 2 4 3 3" xfId="42944"/>
    <cellStyle name="Total 2 4 3 2 2 4 3 4" xfId="42945"/>
    <cellStyle name="Total 2 4 3 2 2 4 4" xfId="42946"/>
    <cellStyle name="Total 2 4 3 2 2 4 5" xfId="42947"/>
    <cellStyle name="Total 2 4 3 2 2 4 6" xfId="42948"/>
    <cellStyle name="Total 2 4 3 2 2 4 7" xfId="42949"/>
    <cellStyle name="Total 2 4 3 2 2 5" xfId="42950"/>
    <cellStyle name="Total 2 4 3 2 2 5 2" xfId="42951"/>
    <cellStyle name="Total 2 4 3 2 2 5 2 2" xfId="42952"/>
    <cellStyle name="Total 2 4 3 2 2 5 2 3" xfId="42953"/>
    <cellStyle name="Total 2 4 3 2 2 5 2 4" xfId="42954"/>
    <cellStyle name="Total 2 4 3 2 2 5 2 5" xfId="42955"/>
    <cellStyle name="Total 2 4 3 2 2 5 3" xfId="42956"/>
    <cellStyle name="Total 2 4 3 2 2 5 3 2" xfId="42957"/>
    <cellStyle name="Total 2 4 3 2 2 5 3 3" xfId="42958"/>
    <cellStyle name="Total 2 4 3 2 2 5 3 4" xfId="42959"/>
    <cellStyle name="Total 2 4 3 2 2 5 4" xfId="42960"/>
    <cellStyle name="Total 2 4 3 2 2 5 5" xfId="42961"/>
    <cellStyle name="Total 2 4 3 2 2 5 6" xfId="42962"/>
    <cellStyle name="Total 2 4 3 2 2 5 7" xfId="42963"/>
    <cellStyle name="Total 2 4 3 2 2 6" xfId="42964"/>
    <cellStyle name="Total 2 4 3 2 2 7" xfId="42965"/>
    <cellStyle name="Total 2 4 3 2 2 8" xfId="42966"/>
    <cellStyle name="Total 2 4 3 2 2 9" xfId="42967"/>
    <cellStyle name="Total 2 4 3 2 3" xfId="42968"/>
    <cellStyle name="Total 2 4 3 2 3 10" xfId="42969"/>
    <cellStyle name="Total 2 4 3 2 3 11" xfId="42970"/>
    <cellStyle name="Total 2 4 3 2 3 2" xfId="42971"/>
    <cellStyle name="Total 2 4 3 2 3 2 2" xfId="42972"/>
    <cellStyle name="Total 2 4 3 2 3 2 2 2" xfId="42973"/>
    <cellStyle name="Total 2 4 3 2 3 2 2 2 2" xfId="42974"/>
    <cellStyle name="Total 2 4 3 2 3 2 2 2 3" xfId="42975"/>
    <cellStyle name="Total 2 4 3 2 3 2 2 2 4" xfId="42976"/>
    <cellStyle name="Total 2 4 3 2 3 2 2 2 5" xfId="42977"/>
    <cellStyle name="Total 2 4 3 2 3 2 2 3" xfId="42978"/>
    <cellStyle name="Total 2 4 3 2 3 2 2 3 2" xfId="42979"/>
    <cellStyle name="Total 2 4 3 2 3 2 2 3 3" xfId="42980"/>
    <cellStyle name="Total 2 4 3 2 3 2 2 3 4" xfId="42981"/>
    <cellStyle name="Total 2 4 3 2 3 2 2 4" xfId="42982"/>
    <cellStyle name="Total 2 4 3 2 3 2 2 5" xfId="42983"/>
    <cellStyle name="Total 2 4 3 2 3 2 2 6" xfId="42984"/>
    <cellStyle name="Total 2 4 3 2 3 2 2 7" xfId="42985"/>
    <cellStyle name="Total 2 4 3 2 3 2 3" xfId="42986"/>
    <cellStyle name="Total 2 4 3 2 3 2 4" xfId="42987"/>
    <cellStyle name="Total 2 4 3 2 3 2 5" xfId="42988"/>
    <cellStyle name="Total 2 4 3 2 3 3" xfId="42989"/>
    <cellStyle name="Total 2 4 3 2 3 3 2" xfId="42990"/>
    <cellStyle name="Total 2 4 3 2 3 3 2 2" xfId="42991"/>
    <cellStyle name="Total 2 4 3 2 3 3 2 3" xfId="42992"/>
    <cellStyle name="Total 2 4 3 2 3 3 2 4" xfId="42993"/>
    <cellStyle name="Total 2 4 3 2 3 3 2 5" xfId="42994"/>
    <cellStyle name="Total 2 4 3 2 3 3 3" xfId="42995"/>
    <cellStyle name="Total 2 4 3 2 3 3 3 2" xfId="42996"/>
    <cellStyle name="Total 2 4 3 2 3 3 3 3" xfId="42997"/>
    <cellStyle name="Total 2 4 3 2 3 3 3 4" xfId="42998"/>
    <cellStyle name="Total 2 4 3 2 3 3 4" xfId="42999"/>
    <cellStyle name="Total 2 4 3 2 3 3 5" xfId="43000"/>
    <cellStyle name="Total 2 4 3 2 3 3 6" xfId="43001"/>
    <cellStyle name="Total 2 4 3 2 3 3 7" xfId="43002"/>
    <cellStyle name="Total 2 4 3 2 3 4" xfId="43003"/>
    <cellStyle name="Total 2 4 3 2 3 4 2" xfId="43004"/>
    <cellStyle name="Total 2 4 3 2 3 4 2 2" xfId="43005"/>
    <cellStyle name="Total 2 4 3 2 3 4 2 3" xfId="43006"/>
    <cellStyle name="Total 2 4 3 2 3 4 2 4" xfId="43007"/>
    <cellStyle name="Total 2 4 3 2 3 4 2 5" xfId="43008"/>
    <cellStyle name="Total 2 4 3 2 3 4 3" xfId="43009"/>
    <cellStyle name="Total 2 4 3 2 3 4 3 2" xfId="43010"/>
    <cellStyle name="Total 2 4 3 2 3 4 3 3" xfId="43011"/>
    <cellStyle name="Total 2 4 3 2 3 4 3 4" xfId="43012"/>
    <cellStyle name="Total 2 4 3 2 3 4 4" xfId="43013"/>
    <cellStyle name="Total 2 4 3 2 3 4 5" xfId="43014"/>
    <cellStyle name="Total 2 4 3 2 3 4 6" xfId="43015"/>
    <cellStyle name="Total 2 4 3 2 3 4 7" xfId="43016"/>
    <cellStyle name="Total 2 4 3 2 3 5" xfId="43017"/>
    <cellStyle name="Total 2 4 3 2 3 6" xfId="43018"/>
    <cellStyle name="Total 2 4 3 2 3 7" xfId="43019"/>
    <cellStyle name="Total 2 4 3 2 3 8" xfId="43020"/>
    <cellStyle name="Total 2 4 3 2 3 9" xfId="43021"/>
    <cellStyle name="Total 2 4 3 2 4" xfId="43022"/>
    <cellStyle name="Total 2 4 3 2 4 2" xfId="43023"/>
    <cellStyle name="Total 2 4 3 2 4 2 2" xfId="43024"/>
    <cellStyle name="Total 2 4 3 2 4 2 2 2" xfId="43025"/>
    <cellStyle name="Total 2 4 3 2 4 2 2 3" xfId="43026"/>
    <cellStyle name="Total 2 4 3 2 4 2 2 4" xfId="43027"/>
    <cellStyle name="Total 2 4 3 2 4 2 2 5" xfId="43028"/>
    <cellStyle name="Total 2 4 3 2 4 2 3" xfId="43029"/>
    <cellStyle name="Total 2 4 3 2 4 2 3 2" xfId="43030"/>
    <cellStyle name="Total 2 4 3 2 4 2 3 3" xfId="43031"/>
    <cellStyle name="Total 2 4 3 2 4 2 3 4" xfId="43032"/>
    <cellStyle name="Total 2 4 3 2 4 2 4" xfId="43033"/>
    <cellStyle name="Total 2 4 3 2 4 2 5" xfId="43034"/>
    <cellStyle name="Total 2 4 3 2 4 2 6" xfId="43035"/>
    <cellStyle name="Total 2 4 3 2 4 2 7" xfId="43036"/>
    <cellStyle name="Total 2 4 3 2 4 3" xfId="43037"/>
    <cellStyle name="Total 2 4 3 2 4 4" xfId="43038"/>
    <cellStyle name="Total 2 4 3 2 4 5" xfId="43039"/>
    <cellStyle name="Total 2 4 3 2 5" xfId="43040"/>
    <cellStyle name="Total 2 4 3 2 5 2" xfId="43041"/>
    <cellStyle name="Total 2 4 3 2 5 2 2" xfId="43042"/>
    <cellStyle name="Total 2 4 3 2 5 2 3" xfId="43043"/>
    <cellStyle name="Total 2 4 3 2 5 2 4" xfId="43044"/>
    <cellStyle name="Total 2 4 3 2 5 2 5" xfId="43045"/>
    <cellStyle name="Total 2 4 3 2 5 3" xfId="43046"/>
    <cellStyle name="Total 2 4 3 2 5 3 2" xfId="43047"/>
    <cellStyle name="Total 2 4 3 2 5 3 3" xfId="43048"/>
    <cellStyle name="Total 2 4 3 2 5 3 4" xfId="43049"/>
    <cellStyle name="Total 2 4 3 2 5 4" xfId="43050"/>
    <cellStyle name="Total 2 4 3 2 5 5" xfId="43051"/>
    <cellStyle name="Total 2 4 3 2 5 6" xfId="43052"/>
    <cellStyle name="Total 2 4 3 2 5 7" xfId="43053"/>
    <cellStyle name="Total 2 4 3 2 6" xfId="43054"/>
    <cellStyle name="Total 2 4 3 2 6 2" xfId="43055"/>
    <cellStyle name="Total 2 4 3 2 6 2 2" xfId="43056"/>
    <cellStyle name="Total 2 4 3 2 6 2 3" xfId="43057"/>
    <cellStyle name="Total 2 4 3 2 6 2 4" xfId="43058"/>
    <cellStyle name="Total 2 4 3 2 6 2 5" xfId="43059"/>
    <cellStyle name="Total 2 4 3 2 6 3" xfId="43060"/>
    <cellStyle name="Total 2 4 3 2 6 3 2" xfId="43061"/>
    <cellStyle name="Total 2 4 3 2 6 3 3" xfId="43062"/>
    <cellStyle name="Total 2 4 3 2 6 3 4" xfId="43063"/>
    <cellStyle name="Total 2 4 3 2 6 4" xfId="43064"/>
    <cellStyle name="Total 2 4 3 2 6 5" xfId="43065"/>
    <cellStyle name="Total 2 4 3 2 6 6" xfId="43066"/>
    <cellStyle name="Total 2 4 3 2 6 7" xfId="43067"/>
    <cellStyle name="Total 2 4 3 2 7" xfId="43068"/>
    <cellStyle name="Total 2 4 3 2 8" xfId="43069"/>
    <cellStyle name="Total 2 4 3 2 9" xfId="43070"/>
    <cellStyle name="Total 2 4 3 3" xfId="43071"/>
    <cellStyle name="Total 2 4 3 3 10" xfId="43072"/>
    <cellStyle name="Total 2 4 3 3 11" xfId="43073"/>
    <cellStyle name="Total 2 4 3 3 2" xfId="43074"/>
    <cellStyle name="Total 2 4 3 3 2 2" xfId="43075"/>
    <cellStyle name="Total 2 4 3 3 2 2 2" xfId="43076"/>
    <cellStyle name="Total 2 4 3 3 2 2 2 2" xfId="43077"/>
    <cellStyle name="Total 2 4 3 3 2 2 2 3" xfId="43078"/>
    <cellStyle name="Total 2 4 3 3 2 2 2 4" xfId="43079"/>
    <cellStyle name="Total 2 4 3 3 2 2 2 5" xfId="43080"/>
    <cellStyle name="Total 2 4 3 3 2 2 3" xfId="43081"/>
    <cellStyle name="Total 2 4 3 3 2 2 3 2" xfId="43082"/>
    <cellStyle name="Total 2 4 3 3 2 2 3 3" xfId="43083"/>
    <cellStyle name="Total 2 4 3 3 2 2 3 4" xfId="43084"/>
    <cellStyle name="Total 2 4 3 3 2 2 4" xfId="43085"/>
    <cellStyle name="Total 2 4 3 3 2 2 5" xfId="43086"/>
    <cellStyle name="Total 2 4 3 3 2 2 6" xfId="43087"/>
    <cellStyle name="Total 2 4 3 3 2 2 7" xfId="43088"/>
    <cellStyle name="Total 2 4 3 3 2 3" xfId="43089"/>
    <cellStyle name="Total 2 4 3 3 2 4" xfId="43090"/>
    <cellStyle name="Total 2 4 3 3 2 5" xfId="43091"/>
    <cellStyle name="Total 2 4 3 3 3" xfId="43092"/>
    <cellStyle name="Total 2 4 3 3 3 2" xfId="43093"/>
    <cellStyle name="Total 2 4 3 3 3 2 2" xfId="43094"/>
    <cellStyle name="Total 2 4 3 3 3 2 3" xfId="43095"/>
    <cellStyle name="Total 2 4 3 3 3 2 4" xfId="43096"/>
    <cellStyle name="Total 2 4 3 3 3 2 5" xfId="43097"/>
    <cellStyle name="Total 2 4 3 3 3 3" xfId="43098"/>
    <cellStyle name="Total 2 4 3 3 3 3 2" xfId="43099"/>
    <cellStyle name="Total 2 4 3 3 3 3 3" xfId="43100"/>
    <cellStyle name="Total 2 4 3 3 3 3 4" xfId="43101"/>
    <cellStyle name="Total 2 4 3 3 3 4" xfId="43102"/>
    <cellStyle name="Total 2 4 3 3 3 5" xfId="43103"/>
    <cellStyle name="Total 2 4 3 3 3 6" xfId="43104"/>
    <cellStyle name="Total 2 4 3 3 3 7" xfId="43105"/>
    <cellStyle name="Total 2 4 3 3 4" xfId="43106"/>
    <cellStyle name="Total 2 4 3 3 4 2" xfId="43107"/>
    <cellStyle name="Total 2 4 3 3 4 2 2" xfId="43108"/>
    <cellStyle name="Total 2 4 3 3 4 2 3" xfId="43109"/>
    <cellStyle name="Total 2 4 3 3 4 2 4" xfId="43110"/>
    <cellStyle name="Total 2 4 3 3 4 2 5" xfId="43111"/>
    <cellStyle name="Total 2 4 3 3 4 3" xfId="43112"/>
    <cellStyle name="Total 2 4 3 3 4 3 2" xfId="43113"/>
    <cellStyle name="Total 2 4 3 3 4 3 3" xfId="43114"/>
    <cellStyle name="Total 2 4 3 3 4 3 4" xfId="43115"/>
    <cellStyle name="Total 2 4 3 3 4 4" xfId="43116"/>
    <cellStyle name="Total 2 4 3 3 4 5" xfId="43117"/>
    <cellStyle name="Total 2 4 3 3 4 6" xfId="43118"/>
    <cellStyle name="Total 2 4 3 3 4 7" xfId="43119"/>
    <cellStyle name="Total 2 4 3 3 5" xfId="43120"/>
    <cellStyle name="Total 2 4 3 3 6" xfId="43121"/>
    <cellStyle name="Total 2 4 3 3 7" xfId="43122"/>
    <cellStyle name="Total 2 4 3 3 8" xfId="43123"/>
    <cellStyle name="Total 2 4 3 3 9" xfId="43124"/>
    <cellStyle name="Total 2 4 3 4" xfId="43125"/>
    <cellStyle name="Total 2 4 3 4 2" xfId="43126"/>
    <cellStyle name="Total 2 4 3 4 2 2" xfId="43127"/>
    <cellStyle name="Total 2 4 3 4 2 2 2" xfId="43128"/>
    <cellStyle name="Total 2 4 3 4 2 2 3" xfId="43129"/>
    <cellStyle name="Total 2 4 3 4 2 2 4" xfId="43130"/>
    <cellStyle name="Total 2 4 3 4 2 2 5" xfId="43131"/>
    <cellStyle name="Total 2 4 3 4 2 3" xfId="43132"/>
    <cellStyle name="Total 2 4 3 4 2 3 2" xfId="43133"/>
    <cellStyle name="Total 2 4 3 4 2 3 3" xfId="43134"/>
    <cellStyle name="Total 2 4 3 4 2 3 4" xfId="43135"/>
    <cellStyle name="Total 2 4 3 4 2 4" xfId="43136"/>
    <cellStyle name="Total 2 4 3 4 2 5" xfId="43137"/>
    <cellStyle name="Total 2 4 3 4 2 6" xfId="43138"/>
    <cellStyle name="Total 2 4 3 4 2 7" xfId="43139"/>
    <cellStyle name="Total 2 4 3 4 3" xfId="43140"/>
    <cellStyle name="Total 2 4 3 4 4" xfId="43141"/>
    <cellStyle name="Total 2 4 3 4 5" xfId="43142"/>
    <cellStyle name="Total 2 4 3 5" xfId="43143"/>
    <cellStyle name="Total 2 4 3 5 2" xfId="43144"/>
    <cellStyle name="Total 2 4 3 5 2 2" xfId="43145"/>
    <cellStyle name="Total 2 4 3 5 2 3" xfId="43146"/>
    <cellStyle name="Total 2 4 3 5 2 4" xfId="43147"/>
    <cellStyle name="Total 2 4 3 5 2 5" xfId="43148"/>
    <cellStyle name="Total 2 4 3 5 3" xfId="43149"/>
    <cellStyle name="Total 2 4 3 5 3 2" xfId="43150"/>
    <cellStyle name="Total 2 4 3 5 3 3" xfId="43151"/>
    <cellStyle name="Total 2 4 3 5 3 4" xfId="43152"/>
    <cellStyle name="Total 2 4 3 5 4" xfId="43153"/>
    <cellStyle name="Total 2 4 3 5 5" xfId="43154"/>
    <cellStyle name="Total 2 4 3 5 6" xfId="43155"/>
    <cellStyle name="Total 2 4 3 5 7" xfId="43156"/>
    <cellStyle name="Total 2 4 3 6" xfId="43157"/>
    <cellStyle name="Total 2 4 3 6 2" xfId="43158"/>
    <cellStyle name="Total 2 4 3 6 2 2" xfId="43159"/>
    <cellStyle name="Total 2 4 3 6 2 3" xfId="43160"/>
    <cellStyle name="Total 2 4 3 6 2 4" xfId="43161"/>
    <cellStyle name="Total 2 4 3 6 2 5" xfId="43162"/>
    <cellStyle name="Total 2 4 3 6 3" xfId="43163"/>
    <cellStyle name="Total 2 4 3 6 3 2" xfId="43164"/>
    <cellStyle name="Total 2 4 3 6 3 3" xfId="43165"/>
    <cellStyle name="Total 2 4 3 6 3 4" xfId="43166"/>
    <cellStyle name="Total 2 4 3 6 4" xfId="43167"/>
    <cellStyle name="Total 2 4 3 6 5" xfId="43168"/>
    <cellStyle name="Total 2 4 3 6 6" xfId="43169"/>
    <cellStyle name="Total 2 4 3 6 7" xfId="43170"/>
    <cellStyle name="Total 2 4 3 7" xfId="43171"/>
    <cellStyle name="Total 2 4 3 8" xfId="43172"/>
    <cellStyle name="Total 2 4 3 9" xfId="43173"/>
    <cellStyle name="Total 2 4 4" xfId="43174"/>
    <cellStyle name="Total 2 4 4 10" xfId="43175"/>
    <cellStyle name="Total 2 4 4 11" xfId="43176"/>
    <cellStyle name="Total 2 4 4 12" xfId="43177"/>
    <cellStyle name="Total 2 4 4 13" xfId="43178"/>
    <cellStyle name="Total 2 4 4 2" xfId="43179"/>
    <cellStyle name="Total 2 4 4 2 10" xfId="43180"/>
    <cellStyle name="Total 2 4 4 2 11" xfId="43181"/>
    <cellStyle name="Total 2 4 4 2 12" xfId="43182"/>
    <cellStyle name="Total 2 4 4 2 13" xfId="43183"/>
    <cellStyle name="Total 2 4 4 2 2" xfId="43184"/>
    <cellStyle name="Total 2 4 4 2 2 10" xfId="43185"/>
    <cellStyle name="Total 2 4 4 2 2 11" xfId="43186"/>
    <cellStyle name="Total 2 4 4 2 2 12" xfId="43187"/>
    <cellStyle name="Total 2 4 4 2 2 2" xfId="43188"/>
    <cellStyle name="Total 2 4 4 2 2 2 10" xfId="43189"/>
    <cellStyle name="Total 2 4 4 2 2 2 11" xfId="43190"/>
    <cellStyle name="Total 2 4 4 2 2 2 2" xfId="43191"/>
    <cellStyle name="Total 2 4 4 2 2 2 2 2" xfId="43192"/>
    <cellStyle name="Total 2 4 4 2 2 2 2 2 2" xfId="43193"/>
    <cellStyle name="Total 2 4 4 2 2 2 2 2 2 2" xfId="43194"/>
    <cellStyle name="Total 2 4 4 2 2 2 2 2 2 3" xfId="43195"/>
    <cellStyle name="Total 2 4 4 2 2 2 2 2 2 4" xfId="43196"/>
    <cellStyle name="Total 2 4 4 2 2 2 2 2 2 5" xfId="43197"/>
    <cellStyle name="Total 2 4 4 2 2 2 2 2 3" xfId="43198"/>
    <cellStyle name="Total 2 4 4 2 2 2 2 2 3 2" xfId="43199"/>
    <cellStyle name="Total 2 4 4 2 2 2 2 2 3 3" xfId="43200"/>
    <cellStyle name="Total 2 4 4 2 2 2 2 2 3 4" xfId="43201"/>
    <cellStyle name="Total 2 4 4 2 2 2 2 2 4" xfId="43202"/>
    <cellStyle name="Total 2 4 4 2 2 2 2 2 5" xfId="43203"/>
    <cellStyle name="Total 2 4 4 2 2 2 2 2 6" xfId="43204"/>
    <cellStyle name="Total 2 4 4 2 2 2 2 2 7" xfId="43205"/>
    <cellStyle name="Total 2 4 4 2 2 2 2 3" xfId="43206"/>
    <cellStyle name="Total 2 4 4 2 2 2 2 4" xfId="43207"/>
    <cellStyle name="Total 2 4 4 2 2 2 2 5" xfId="43208"/>
    <cellStyle name="Total 2 4 4 2 2 2 3" xfId="43209"/>
    <cellStyle name="Total 2 4 4 2 2 2 3 2" xfId="43210"/>
    <cellStyle name="Total 2 4 4 2 2 2 3 2 2" xfId="43211"/>
    <cellStyle name="Total 2 4 4 2 2 2 3 2 3" xfId="43212"/>
    <cellStyle name="Total 2 4 4 2 2 2 3 2 4" xfId="43213"/>
    <cellStyle name="Total 2 4 4 2 2 2 3 2 5" xfId="43214"/>
    <cellStyle name="Total 2 4 4 2 2 2 3 3" xfId="43215"/>
    <cellStyle name="Total 2 4 4 2 2 2 3 3 2" xfId="43216"/>
    <cellStyle name="Total 2 4 4 2 2 2 3 3 3" xfId="43217"/>
    <cellStyle name="Total 2 4 4 2 2 2 3 3 4" xfId="43218"/>
    <cellStyle name="Total 2 4 4 2 2 2 3 4" xfId="43219"/>
    <cellStyle name="Total 2 4 4 2 2 2 3 5" xfId="43220"/>
    <cellStyle name="Total 2 4 4 2 2 2 3 6" xfId="43221"/>
    <cellStyle name="Total 2 4 4 2 2 2 3 7" xfId="43222"/>
    <cellStyle name="Total 2 4 4 2 2 2 4" xfId="43223"/>
    <cellStyle name="Total 2 4 4 2 2 2 4 2" xfId="43224"/>
    <cellStyle name="Total 2 4 4 2 2 2 4 2 2" xfId="43225"/>
    <cellStyle name="Total 2 4 4 2 2 2 4 2 3" xfId="43226"/>
    <cellStyle name="Total 2 4 4 2 2 2 4 2 4" xfId="43227"/>
    <cellStyle name="Total 2 4 4 2 2 2 4 2 5" xfId="43228"/>
    <cellStyle name="Total 2 4 4 2 2 2 4 3" xfId="43229"/>
    <cellStyle name="Total 2 4 4 2 2 2 4 3 2" xfId="43230"/>
    <cellStyle name="Total 2 4 4 2 2 2 4 3 3" xfId="43231"/>
    <cellStyle name="Total 2 4 4 2 2 2 4 3 4" xfId="43232"/>
    <cellStyle name="Total 2 4 4 2 2 2 4 4" xfId="43233"/>
    <cellStyle name="Total 2 4 4 2 2 2 4 5" xfId="43234"/>
    <cellStyle name="Total 2 4 4 2 2 2 4 6" xfId="43235"/>
    <cellStyle name="Total 2 4 4 2 2 2 4 7" xfId="43236"/>
    <cellStyle name="Total 2 4 4 2 2 2 5" xfId="43237"/>
    <cellStyle name="Total 2 4 4 2 2 2 6" xfId="43238"/>
    <cellStyle name="Total 2 4 4 2 2 2 7" xfId="43239"/>
    <cellStyle name="Total 2 4 4 2 2 2 8" xfId="43240"/>
    <cellStyle name="Total 2 4 4 2 2 2 9" xfId="43241"/>
    <cellStyle name="Total 2 4 4 2 2 3" xfId="43242"/>
    <cellStyle name="Total 2 4 4 2 2 3 2" xfId="43243"/>
    <cellStyle name="Total 2 4 4 2 2 3 2 2" xfId="43244"/>
    <cellStyle name="Total 2 4 4 2 2 3 2 2 2" xfId="43245"/>
    <cellStyle name="Total 2 4 4 2 2 3 2 2 3" xfId="43246"/>
    <cellStyle name="Total 2 4 4 2 2 3 2 2 4" xfId="43247"/>
    <cellStyle name="Total 2 4 4 2 2 3 2 2 5" xfId="43248"/>
    <cellStyle name="Total 2 4 4 2 2 3 2 3" xfId="43249"/>
    <cellStyle name="Total 2 4 4 2 2 3 2 3 2" xfId="43250"/>
    <cellStyle name="Total 2 4 4 2 2 3 2 3 3" xfId="43251"/>
    <cellStyle name="Total 2 4 4 2 2 3 2 3 4" xfId="43252"/>
    <cellStyle name="Total 2 4 4 2 2 3 2 4" xfId="43253"/>
    <cellStyle name="Total 2 4 4 2 2 3 2 5" xfId="43254"/>
    <cellStyle name="Total 2 4 4 2 2 3 2 6" xfId="43255"/>
    <cellStyle name="Total 2 4 4 2 2 3 2 7" xfId="43256"/>
    <cellStyle name="Total 2 4 4 2 2 3 3" xfId="43257"/>
    <cellStyle name="Total 2 4 4 2 2 3 4" xfId="43258"/>
    <cellStyle name="Total 2 4 4 2 2 3 5" xfId="43259"/>
    <cellStyle name="Total 2 4 4 2 2 4" xfId="43260"/>
    <cellStyle name="Total 2 4 4 2 2 4 2" xfId="43261"/>
    <cellStyle name="Total 2 4 4 2 2 4 2 2" xfId="43262"/>
    <cellStyle name="Total 2 4 4 2 2 4 2 3" xfId="43263"/>
    <cellStyle name="Total 2 4 4 2 2 4 2 4" xfId="43264"/>
    <cellStyle name="Total 2 4 4 2 2 4 2 5" xfId="43265"/>
    <cellStyle name="Total 2 4 4 2 2 4 3" xfId="43266"/>
    <cellStyle name="Total 2 4 4 2 2 4 3 2" xfId="43267"/>
    <cellStyle name="Total 2 4 4 2 2 4 3 3" xfId="43268"/>
    <cellStyle name="Total 2 4 4 2 2 4 3 4" xfId="43269"/>
    <cellStyle name="Total 2 4 4 2 2 4 4" xfId="43270"/>
    <cellStyle name="Total 2 4 4 2 2 4 5" xfId="43271"/>
    <cellStyle name="Total 2 4 4 2 2 4 6" xfId="43272"/>
    <cellStyle name="Total 2 4 4 2 2 4 7" xfId="43273"/>
    <cellStyle name="Total 2 4 4 2 2 5" xfId="43274"/>
    <cellStyle name="Total 2 4 4 2 2 5 2" xfId="43275"/>
    <cellStyle name="Total 2 4 4 2 2 5 2 2" xfId="43276"/>
    <cellStyle name="Total 2 4 4 2 2 5 2 3" xfId="43277"/>
    <cellStyle name="Total 2 4 4 2 2 5 2 4" xfId="43278"/>
    <cellStyle name="Total 2 4 4 2 2 5 2 5" xfId="43279"/>
    <cellStyle name="Total 2 4 4 2 2 5 3" xfId="43280"/>
    <cellStyle name="Total 2 4 4 2 2 5 3 2" xfId="43281"/>
    <cellStyle name="Total 2 4 4 2 2 5 3 3" xfId="43282"/>
    <cellStyle name="Total 2 4 4 2 2 5 3 4" xfId="43283"/>
    <cellStyle name="Total 2 4 4 2 2 5 4" xfId="43284"/>
    <cellStyle name="Total 2 4 4 2 2 5 5" xfId="43285"/>
    <cellStyle name="Total 2 4 4 2 2 5 6" xfId="43286"/>
    <cellStyle name="Total 2 4 4 2 2 5 7" xfId="43287"/>
    <cellStyle name="Total 2 4 4 2 2 6" xfId="43288"/>
    <cellStyle name="Total 2 4 4 2 2 7" xfId="43289"/>
    <cellStyle name="Total 2 4 4 2 2 8" xfId="43290"/>
    <cellStyle name="Total 2 4 4 2 2 9" xfId="43291"/>
    <cellStyle name="Total 2 4 4 2 3" xfId="43292"/>
    <cellStyle name="Total 2 4 4 2 3 10" xfId="43293"/>
    <cellStyle name="Total 2 4 4 2 3 11" xfId="43294"/>
    <cellStyle name="Total 2 4 4 2 3 2" xfId="43295"/>
    <cellStyle name="Total 2 4 4 2 3 2 2" xfId="43296"/>
    <cellStyle name="Total 2 4 4 2 3 2 2 2" xfId="43297"/>
    <cellStyle name="Total 2 4 4 2 3 2 2 2 2" xfId="43298"/>
    <cellStyle name="Total 2 4 4 2 3 2 2 2 3" xfId="43299"/>
    <cellStyle name="Total 2 4 4 2 3 2 2 2 4" xfId="43300"/>
    <cellStyle name="Total 2 4 4 2 3 2 2 2 5" xfId="43301"/>
    <cellStyle name="Total 2 4 4 2 3 2 2 3" xfId="43302"/>
    <cellStyle name="Total 2 4 4 2 3 2 2 3 2" xfId="43303"/>
    <cellStyle name="Total 2 4 4 2 3 2 2 3 3" xfId="43304"/>
    <cellStyle name="Total 2 4 4 2 3 2 2 3 4" xfId="43305"/>
    <cellStyle name="Total 2 4 4 2 3 2 2 4" xfId="43306"/>
    <cellStyle name="Total 2 4 4 2 3 2 2 5" xfId="43307"/>
    <cellStyle name="Total 2 4 4 2 3 2 2 6" xfId="43308"/>
    <cellStyle name="Total 2 4 4 2 3 2 2 7" xfId="43309"/>
    <cellStyle name="Total 2 4 4 2 3 2 3" xfId="43310"/>
    <cellStyle name="Total 2 4 4 2 3 2 4" xfId="43311"/>
    <cellStyle name="Total 2 4 4 2 3 2 5" xfId="43312"/>
    <cellStyle name="Total 2 4 4 2 3 3" xfId="43313"/>
    <cellStyle name="Total 2 4 4 2 3 3 2" xfId="43314"/>
    <cellStyle name="Total 2 4 4 2 3 3 2 2" xfId="43315"/>
    <cellStyle name="Total 2 4 4 2 3 3 2 3" xfId="43316"/>
    <cellStyle name="Total 2 4 4 2 3 3 2 4" xfId="43317"/>
    <cellStyle name="Total 2 4 4 2 3 3 2 5" xfId="43318"/>
    <cellStyle name="Total 2 4 4 2 3 3 3" xfId="43319"/>
    <cellStyle name="Total 2 4 4 2 3 3 3 2" xfId="43320"/>
    <cellStyle name="Total 2 4 4 2 3 3 3 3" xfId="43321"/>
    <cellStyle name="Total 2 4 4 2 3 3 3 4" xfId="43322"/>
    <cellStyle name="Total 2 4 4 2 3 3 4" xfId="43323"/>
    <cellStyle name="Total 2 4 4 2 3 3 5" xfId="43324"/>
    <cellStyle name="Total 2 4 4 2 3 3 6" xfId="43325"/>
    <cellStyle name="Total 2 4 4 2 3 3 7" xfId="43326"/>
    <cellStyle name="Total 2 4 4 2 3 4" xfId="43327"/>
    <cellStyle name="Total 2 4 4 2 3 4 2" xfId="43328"/>
    <cellStyle name="Total 2 4 4 2 3 4 2 2" xfId="43329"/>
    <cellStyle name="Total 2 4 4 2 3 4 2 3" xfId="43330"/>
    <cellStyle name="Total 2 4 4 2 3 4 2 4" xfId="43331"/>
    <cellStyle name="Total 2 4 4 2 3 4 2 5" xfId="43332"/>
    <cellStyle name="Total 2 4 4 2 3 4 3" xfId="43333"/>
    <cellStyle name="Total 2 4 4 2 3 4 3 2" xfId="43334"/>
    <cellStyle name="Total 2 4 4 2 3 4 3 3" xfId="43335"/>
    <cellStyle name="Total 2 4 4 2 3 4 3 4" xfId="43336"/>
    <cellStyle name="Total 2 4 4 2 3 4 4" xfId="43337"/>
    <cellStyle name="Total 2 4 4 2 3 4 5" xfId="43338"/>
    <cellStyle name="Total 2 4 4 2 3 4 6" xfId="43339"/>
    <cellStyle name="Total 2 4 4 2 3 4 7" xfId="43340"/>
    <cellStyle name="Total 2 4 4 2 3 5" xfId="43341"/>
    <cellStyle name="Total 2 4 4 2 3 6" xfId="43342"/>
    <cellStyle name="Total 2 4 4 2 3 7" xfId="43343"/>
    <cellStyle name="Total 2 4 4 2 3 8" xfId="43344"/>
    <cellStyle name="Total 2 4 4 2 3 9" xfId="43345"/>
    <cellStyle name="Total 2 4 4 2 4" xfId="43346"/>
    <cellStyle name="Total 2 4 4 2 4 2" xfId="43347"/>
    <cellStyle name="Total 2 4 4 2 4 2 2" xfId="43348"/>
    <cellStyle name="Total 2 4 4 2 4 2 2 2" xfId="43349"/>
    <cellStyle name="Total 2 4 4 2 4 2 2 3" xfId="43350"/>
    <cellStyle name="Total 2 4 4 2 4 2 2 4" xfId="43351"/>
    <cellStyle name="Total 2 4 4 2 4 2 2 5" xfId="43352"/>
    <cellStyle name="Total 2 4 4 2 4 2 3" xfId="43353"/>
    <cellStyle name="Total 2 4 4 2 4 2 3 2" xfId="43354"/>
    <cellStyle name="Total 2 4 4 2 4 2 3 3" xfId="43355"/>
    <cellStyle name="Total 2 4 4 2 4 2 3 4" xfId="43356"/>
    <cellStyle name="Total 2 4 4 2 4 2 4" xfId="43357"/>
    <cellStyle name="Total 2 4 4 2 4 2 5" xfId="43358"/>
    <cellStyle name="Total 2 4 4 2 4 2 6" xfId="43359"/>
    <cellStyle name="Total 2 4 4 2 4 2 7" xfId="43360"/>
    <cellStyle name="Total 2 4 4 2 4 3" xfId="43361"/>
    <cellStyle name="Total 2 4 4 2 4 4" xfId="43362"/>
    <cellStyle name="Total 2 4 4 2 4 5" xfId="43363"/>
    <cellStyle name="Total 2 4 4 2 5" xfId="43364"/>
    <cellStyle name="Total 2 4 4 2 5 2" xfId="43365"/>
    <cellStyle name="Total 2 4 4 2 5 2 2" xfId="43366"/>
    <cellStyle name="Total 2 4 4 2 5 2 3" xfId="43367"/>
    <cellStyle name="Total 2 4 4 2 5 2 4" xfId="43368"/>
    <cellStyle name="Total 2 4 4 2 5 2 5" xfId="43369"/>
    <cellStyle name="Total 2 4 4 2 5 3" xfId="43370"/>
    <cellStyle name="Total 2 4 4 2 5 3 2" xfId="43371"/>
    <cellStyle name="Total 2 4 4 2 5 3 3" xfId="43372"/>
    <cellStyle name="Total 2 4 4 2 5 3 4" xfId="43373"/>
    <cellStyle name="Total 2 4 4 2 5 4" xfId="43374"/>
    <cellStyle name="Total 2 4 4 2 5 5" xfId="43375"/>
    <cellStyle name="Total 2 4 4 2 5 6" xfId="43376"/>
    <cellStyle name="Total 2 4 4 2 5 7" xfId="43377"/>
    <cellStyle name="Total 2 4 4 2 6" xfId="43378"/>
    <cellStyle name="Total 2 4 4 2 6 2" xfId="43379"/>
    <cellStyle name="Total 2 4 4 2 6 2 2" xfId="43380"/>
    <cellStyle name="Total 2 4 4 2 6 2 3" xfId="43381"/>
    <cellStyle name="Total 2 4 4 2 6 2 4" xfId="43382"/>
    <cellStyle name="Total 2 4 4 2 6 2 5" xfId="43383"/>
    <cellStyle name="Total 2 4 4 2 6 3" xfId="43384"/>
    <cellStyle name="Total 2 4 4 2 6 3 2" xfId="43385"/>
    <cellStyle name="Total 2 4 4 2 6 3 3" xfId="43386"/>
    <cellStyle name="Total 2 4 4 2 6 3 4" xfId="43387"/>
    <cellStyle name="Total 2 4 4 2 6 4" xfId="43388"/>
    <cellStyle name="Total 2 4 4 2 6 5" xfId="43389"/>
    <cellStyle name="Total 2 4 4 2 6 6" xfId="43390"/>
    <cellStyle name="Total 2 4 4 2 6 7" xfId="43391"/>
    <cellStyle name="Total 2 4 4 2 7" xfId="43392"/>
    <cellStyle name="Total 2 4 4 2 8" xfId="43393"/>
    <cellStyle name="Total 2 4 4 2 9" xfId="43394"/>
    <cellStyle name="Total 2 4 4 3" xfId="43395"/>
    <cellStyle name="Total 2 4 4 3 10" xfId="43396"/>
    <cellStyle name="Total 2 4 4 3 11" xfId="43397"/>
    <cellStyle name="Total 2 4 4 3 2" xfId="43398"/>
    <cellStyle name="Total 2 4 4 3 2 2" xfId="43399"/>
    <cellStyle name="Total 2 4 4 3 2 2 2" xfId="43400"/>
    <cellStyle name="Total 2 4 4 3 2 2 2 2" xfId="43401"/>
    <cellStyle name="Total 2 4 4 3 2 2 2 3" xfId="43402"/>
    <cellStyle name="Total 2 4 4 3 2 2 2 4" xfId="43403"/>
    <cellStyle name="Total 2 4 4 3 2 2 2 5" xfId="43404"/>
    <cellStyle name="Total 2 4 4 3 2 2 3" xfId="43405"/>
    <cellStyle name="Total 2 4 4 3 2 2 3 2" xfId="43406"/>
    <cellStyle name="Total 2 4 4 3 2 2 3 3" xfId="43407"/>
    <cellStyle name="Total 2 4 4 3 2 2 3 4" xfId="43408"/>
    <cellStyle name="Total 2 4 4 3 2 2 4" xfId="43409"/>
    <cellStyle name="Total 2 4 4 3 2 2 5" xfId="43410"/>
    <cellStyle name="Total 2 4 4 3 2 2 6" xfId="43411"/>
    <cellStyle name="Total 2 4 4 3 2 2 7" xfId="43412"/>
    <cellStyle name="Total 2 4 4 3 2 3" xfId="43413"/>
    <cellStyle name="Total 2 4 4 3 2 4" xfId="43414"/>
    <cellStyle name="Total 2 4 4 3 2 5" xfId="43415"/>
    <cellStyle name="Total 2 4 4 3 3" xfId="43416"/>
    <cellStyle name="Total 2 4 4 3 3 2" xfId="43417"/>
    <cellStyle name="Total 2 4 4 3 3 2 2" xfId="43418"/>
    <cellStyle name="Total 2 4 4 3 3 2 3" xfId="43419"/>
    <cellStyle name="Total 2 4 4 3 3 2 4" xfId="43420"/>
    <cellStyle name="Total 2 4 4 3 3 2 5" xfId="43421"/>
    <cellStyle name="Total 2 4 4 3 3 3" xfId="43422"/>
    <cellStyle name="Total 2 4 4 3 3 3 2" xfId="43423"/>
    <cellStyle name="Total 2 4 4 3 3 3 3" xfId="43424"/>
    <cellStyle name="Total 2 4 4 3 3 3 4" xfId="43425"/>
    <cellStyle name="Total 2 4 4 3 3 4" xfId="43426"/>
    <cellStyle name="Total 2 4 4 3 3 5" xfId="43427"/>
    <cellStyle name="Total 2 4 4 3 3 6" xfId="43428"/>
    <cellStyle name="Total 2 4 4 3 3 7" xfId="43429"/>
    <cellStyle name="Total 2 4 4 3 4" xfId="43430"/>
    <cellStyle name="Total 2 4 4 3 4 2" xfId="43431"/>
    <cellStyle name="Total 2 4 4 3 4 2 2" xfId="43432"/>
    <cellStyle name="Total 2 4 4 3 4 2 3" xfId="43433"/>
    <cellStyle name="Total 2 4 4 3 4 2 4" xfId="43434"/>
    <cellStyle name="Total 2 4 4 3 4 2 5" xfId="43435"/>
    <cellStyle name="Total 2 4 4 3 4 3" xfId="43436"/>
    <cellStyle name="Total 2 4 4 3 4 3 2" xfId="43437"/>
    <cellStyle name="Total 2 4 4 3 4 3 3" xfId="43438"/>
    <cellStyle name="Total 2 4 4 3 4 3 4" xfId="43439"/>
    <cellStyle name="Total 2 4 4 3 4 4" xfId="43440"/>
    <cellStyle name="Total 2 4 4 3 4 5" xfId="43441"/>
    <cellStyle name="Total 2 4 4 3 4 6" xfId="43442"/>
    <cellStyle name="Total 2 4 4 3 4 7" xfId="43443"/>
    <cellStyle name="Total 2 4 4 3 5" xfId="43444"/>
    <cellStyle name="Total 2 4 4 3 6" xfId="43445"/>
    <cellStyle name="Total 2 4 4 3 7" xfId="43446"/>
    <cellStyle name="Total 2 4 4 3 8" xfId="43447"/>
    <cellStyle name="Total 2 4 4 3 9" xfId="43448"/>
    <cellStyle name="Total 2 4 4 4" xfId="43449"/>
    <cellStyle name="Total 2 4 4 4 2" xfId="43450"/>
    <cellStyle name="Total 2 4 4 4 2 2" xfId="43451"/>
    <cellStyle name="Total 2 4 4 4 2 2 2" xfId="43452"/>
    <cellStyle name="Total 2 4 4 4 2 2 3" xfId="43453"/>
    <cellStyle name="Total 2 4 4 4 2 2 4" xfId="43454"/>
    <cellStyle name="Total 2 4 4 4 2 2 5" xfId="43455"/>
    <cellStyle name="Total 2 4 4 4 2 3" xfId="43456"/>
    <cellStyle name="Total 2 4 4 4 2 3 2" xfId="43457"/>
    <cellStyle name="Total 2 4 4 4 2 3 3" xfId="43458"/>
    <cellStyle name="Total 2 4 4 4 2 3 4" xfId="43459"/>
    <cellStyle name="Total 2 4 4 4 2 4" xfId="43460"/>
    <cellStyle name="Total 2 4 4 4 2 5" xfId="43461"/>
    <cellStyle name="Total 2 4 4 4 2 6" xfId="43462"/>
    <cellStyle name="Total 2 4 4 4 2 7" xfId="43463"/>
    <cellStyle name="Total 2 4 4 4 3" xfId="43464"/>
    <cellStyle name="Total 2 4 4 4 4" xfId="43465"/>
    <cellStyle name="Total 2 4 4 4 5" xfId="43466"/>
    <cellStyle name="Total 2 4 4 5" xfId="43467"/>
    <cellStyle name="Total 2 4 4 5 2" xfId="43468"/>
    <cellStyle name="Total 2 4 4 5 2 2" xfId="43469"/>
    <cellStyle name="Total 2 4 4 5 2 3" xfId="43470"/>
    <cellStyle name="Total 2 4 4 5 2 4" xfId="43471"/>
    <cellStyle name="Total 2 4 4 5 2 5" xfId="43472"/>
    <cellStyle name="Total 2 4 4 5 3" xfId="43473"/>
    <cellStyle name="Total 2 4 4 5 3 2" xfId="43474"/>
    <cellStyle name="Total 2 4 4 5 3 3" xfId="43475"/>
    <cellStyle name="Total 2 4 4 5 3 4" xfId="43476"/>
    <cellStyle name="Total 2 4 4 5 4" xfId="43477"/>
    <cellStyle name="Total 2 4 4 5 5" xfId="43478"/>
    <cellStyle name="Total 2 4 4 5 6" xfId="43479"/>
    <cellStyle name="Total 2 4 4 5 7" xfId="43480"/>
    <cellStyle name="Total 2 4 4 6" xfId="43481"/>
    <cellStyle name="Total 2 4 4 6 2" xfId="43482"/>
    <cellStyle name="Total 2 4 4 6 2 2" xfId="43483"/>
    <cellStyle name="Total 2 4 4 6 2 3" xfId="43484"/>
    <cellStyle name="Total 2 4 4 6 2 4" xfId="43485"/>
    <cellStyle name="Total 2 4 4 6 2 5" xfId="43486"/>
    <cellStyle name="Total 2 4 4 6 3" xfId="43487"/>
    <cellStyle name="Total 2 4 4 6 3 2" xfId="43488"/>
    <cellStyle name="Total 2 4 4 6 3 3" xfId="43489"/>
    <cellStyle name="Total 2 4 4 6 3 4" xfId="43490"/>
    <cellStyle name="Total 2 4 4 6 4" xfId="43491"/>
    <cellStyle name="Total 2 4 4 6 5" xfId="43492"/>
    <cellStyle name="Total 2 4 4 6 6" xfId="43493"/>
    <cellStyle name="Total 2 4 4 6 7" xfId="43494"/>
    <cellStyle name="Total 2 4 4 7" xfId="43495"/>
    <cellStyle name="Total 2 4 4 8" xfId="43496"/>
    <cellStyle name="Total 2 4 4 9" xfId="43497"/>
    <cellStyle name="Total 2 4 5" xfId="43498"/>
    <cellStyle name="Total 2 4 5 10" xfId="43499"/>
    <cellStyle name="Total 2 4 5 11" xfId="43500"/>
    <cellStyle name="Total 2 4 5 12" xfId="43501"/>
    <cellStyle name="Total 2 4 5 13" xfId="43502"/>
    <cellStyle name="Total 2 4 5 2" xfId="43503"/>
    <cellStyle name="Total 2 4 5 2 10" xfId="43504"/>
    <cellStyle name="Total 2 4 5 2 11" xfId="43505"/>
    <cellStyle name="Total 2 4 5 2 12" xfId="43506"/>
    <cellStyle name="Total 2 4 5 2 2" xfId="43507"/>
    <cellStyle name="Total 2 4 5 2 2 10" xfId="43508"/>
    <cellStyle name="Total 2 4 5 2 2 11" xfId="43509"/>
    <cellStyle name="Total 2 4 5 2 2 2" xfId="43510"/>
    <cellStyle name="Total 2 4 5 2 2 2 2" xfId="43511"/>
    <cellStyle name="Total 2 4 5 2 2 2 2 2" xfId="43512"/>
    <cellStyle name="Total 2 4 5 2 2 2 2 2 2" xfId="43513"/>
    <cellStyle name="Total 2 4 5 2 2 2 2 2 3" xfId="43514"/>
    <cellStyle name="Total 2 4 5 2 2 2 2 2 4" xfId="43515"/>
    <cellStyle name="Total 2 4 5 2 2 2 2 2 5" xfId="43516"/>
    <cellStyle name="Total 2 4 5 2 2 2 2 3" xfId="43517"/>
    <cellStyle name="Total 2 4 5 2 2 2 2 3 2" xfId="43518"/>
    <cellStyle name="Total 2 4 5 2 2 2 2 3 3" xfId="43519"/>
    <cellStyle name="Total 2 4 5 2 2 2 2 3 4" xfId="43520"/>
    <cellStyle name="Total 2 4 5 2 2 2 2 4" xfId="43521"/>
    <cellStyle name="Total 2 4 5 2 2 2 2 5" xfId="43522"/>
    <cellStyle name="Total 2 4 5 2 2 2 2 6" xfId="43523"/>
    <cellStyle name="Total 2 4 5 2 2 2 2 7" xfId="43524"/>
    <cellStyle name="Total 2 4 5 2 2 2 3" xfId="43525"/>
    <cellStyle name="Total 2 4 5 2 2 2 4" xfId="43526"/>
    <cellStyle name="Total 2 4 5 2 2 2 5" xfId="43527"/>
    <cellStyle name="Total 2 4 5 2 2 3" xfId="43528"/>
    <cellStyle name="Total 2 4 5 2 2 3 2" xfId="43529"/>
    <cellStyle name="Total 2 4 5 2 2 3 2 2" xfId="43530"/>
    <cellStyle name="Total 2 4 5 2 2 3 2 3" xfId="43531"/>
    <cellStyle name="Total 2 4 5 2 2 3 2 4" xfId="43532"/>
    <cellStyle name="Total 2 4 5 2 2 3 2 5" xfId="43533"/>
    <cellStyle name="Total 2 4 5 2 2 3 3" xfId="43534"/>
    <cellStyle name="Total 2 4 5 2 2 3 3 2" xfId="43535"/>
    <cellStyle name="Total 2 4 5 2 2 3 3 3" xfId="43536"/>
    <cellStyle name="Total 2 4 5 2 2 3 3 4" xfId="43537"/>
    <cellStyle name="Total 2 4 5 2 2 3 4" xfId="43538"/>
    <cellStyle name="Total 2 4 5 2 2 3 5" xfId="43539"/>
    <cellStyle name="Total 2 4 5 2 2 3 6" xfId="43540"/>
    <cellStyle name="Total 2 4 5 2 2 3 7" xfId="43541"/>
    <cellStyle name="Total 2 4 5 2 2 4" xfId="43542"/>
    <cellStyle name="Total 2 4 5 2 2 4 2" xfId="43543"/>
    <cellStyle name="Total 2 4 5 2 2 4 2 2" xfId="43544"/>
    <cellStyle name="Total 2 4 5 2 2 4 2 3" xfId="43545"/>
    <cellStyle name="Total 2 4 5 2 2 4 2 4" xfId="43546"/>
    <cellStyle name="Total 2 4 5 2 2 4 2 5" xfId="43547"/>
    <cellStyle name="Total 2 4 5 2 2 4 3" xfId="43548"/>
    <cellStyle name="Total 2 4 5 2 2 4 3 2" xfId="43549"/>
    <cellStyle name="Total 2 4 5 2 2 4 3 3" xfId="43550"/>
    <cellStyle name="Total 2 4 5 2 2 4 3 4" xfId="43551"/>
    <cellStyle name="Total 2 4 5 2 2 4 4" xfId="43552"/>
    <cellStyle name="Total 2 4 5 2 2 4 5" xfId="43553"/>
    <cellStyle name="Total 2 4 5 2 2 4 6" xfId="43554"/>
    <cellStyle name="Total 2 4 5 2 2 4 7" xfId="43555"/>
    <cellStyle name="Total 2 4 5 2 2 5" xfId="43556"/>
    <cellStyle name="Total 2 4 5 2 2 6" xfId="43557"/>
    <cellStyle name="Total 2 4 5 2 2 7" xfId="43558"/>
    <cellStyle name="Total 2 4 5 2 2 8" xfId="43559"/>
    <cellStyle name="Total 2 4 5 2 2 9" xfId="43560"/>
    <cellStyle name="Total 2 4 5 2 3" xfId="43561"/>
    <cellStyle name="Total 2 4 5 2 3 2" xfId="43562"/>
    <cellStyle name="Total 2 4 5 2 3 2 2" xfId="43563"/>
    <cellStyle name="Total 2 4 5 2 3 2 2 2" xfId="43564"/>
    <cellStyle name="Total 2 4 5 2 3 2 2 3" xfId="43565"/>
    <cellStyle name="Total 2 4 5 2 3 2 2 4" xfId="43566"/>
    <cellStyle name="Total 2 4 5 2 3 2 2 5" xfId="43567"/>
    <cellStyle name="Total 2 4 5 2 3 2 3" xfId="43568"/>
    <cellStyle name="Total 2 4 5 2 3 2 3 2" xfId="43569"/>
    <cellStyle name="Total 2 4 5 2 3 2 3 3" xfId="43570"/>
    <cellStyle name="Total 2 4 5 2 3 2 3 4" xfId="43571"/>
    <cellStyle name="Total 2 4 5 2 3 2 4" xfId="43572"/>
    <cellStyle name="Total 2 4 5 2 3 2 5" xfId="43573"/>
    <cellStyle name="Total 2 4 5 2 3 2 6" xfId="43574"/>
    <cellStyle name="Total 2 4 5 2 3 2 7" xfId="43575"/>
    <cellStyle name="Total 2 4 5 2 3 3" xfId="43576"/>
    <cellStyle name="Total 2 4 5 2 3 4" xfId="43577"/>
    <cellStyle name="Total 2 4 5 2 3 5" xfId="43578"/>
    <cellStyle name="Total 2 4 5 2 4" xfId="43579"/>
    <cellStyle name="Total 2 4 5 2 4 2" xfId="43580"/>
    <cellStyle name="Total 2 4 5 2 4 2 2" xfId="43581"/>
    <cellStyle name="Total 2 4 5 2 4 2 3" xfId="43582"/>
    <cellStyle name="Total 2 4 5 2 4 2 4" xfId="43583"/>
    <cellStyle name="Total 2 4 5 2 4 2 5" xfId="43584"/>
    <cellStyle name="Total 2 4 5 2 4 3" xfId="43585"/>
    <cellStyle name="Total 2 4 5 2 4 3 2" xfId="43586"/>
    <cellStyle name="Total 2 4 5 2 4 3 3" xfId="43587"/>
    <cellStyle name="Total 2 4 5 2 4 3 4" xfId="43588"/>
    <cellStyle name="Total 2 4 5 2 4 4" xfId="43589"/>
    <cellStyle name="Total 2 4 5 2 4 5" xfId="43590"/>
    <cellStyle name="Total 2 4 5 2 4 6" xfId="43591"/>
    <cellStyle name="Total 2 4 5 2 4 7" xfId="43592"/>
    <cellStyle name="Total 2 4 5 2 5" xfId="43593"/>
    <cellStyle name="Total 2 4 5 2 5 2" xfId="43594"/>
    <cellStyle name="Total 2 4 5 2 5 2 2" xfId="43595"/>
    <cellStyle name="Total 2 4 5 2 5 2 3" xfId="43596"/>
    <cellStyle name="Total 2 4 5 2 5 2 4" xfId="43597"/>
    <cellStyle name="Total 2 4 5 2 5 2 5" xfId="43598"/>
    <cellStyle name="Total 2 4 5 2 5 3" xfId="43599"/>
    <cellStyle name="Total 2 4 5 2 5 3 2" xfId="43600"/>
    <cellStyle name="Total 2 4 5 2 5 3 3" xfId="43601"/>
    <cellStyle name="Total 2 4 5 2 5 3 4" xfId="43602"/>
    <cellStyle name="Total 2 4 5 2 5 4" xfId="43603"/>
    <cellStyle name="Total 2 4 5 2 5 5" xfId="43604"/>
    <cellStyle name="Total 2 4 5 2 5 6" xfId="43605"/>
    <cellStyle name="Total 2 4 5 2 5 7" xfId="43606"/>
    <cellStyle name="Total 2 4 5 2 6" xfId="43607"/>
    <cellStyle name="Total 2 4 5 2 7" xfId="43608"/>
    <cellStyle name="Total 2 4 5 2 8" xfId="43609"/>
    <cellStyle name="Total 2 4 5 2 9" xfId="43610"/>
    <cellStyle name="Total 2 4 5 3" xfId="43611"/>
    <cellStyle name="Total 2 4 5 3 10" xfId="43612"/>
    <cellStyle name="Total 2 4 5 3 11" xfId="43613"/>
    <cellStyle name="Total 2 4 5 3 2" xfId="43614"/>
    <cellStyle name="Total 2 4 5 3 2 2" xfId="43615"/>
    <cellStyle name="Total 2 4 5 3 2 2 2" xfId="43616"/>
    <cellStyle name="Total 2 4 5 3 2 2 2 2" xfId="43617"/>
    <cellStyle name="Total 2 4 5 3 2 2 2 3" xfId="43618"/>
    <cellStyle name="Total 2 4 5 3 2 2 2 4" xfId="43619"/>
    <cellStyle name="Total 2 4 5 3 2 2 2 5" xfId="43620"/>
    <cellStyle name="Total 2 4 5 3 2 2 3" xfId="43621"/>
    <cellStyle name="Total 2 4 5 3 2 2 3 2" xfId="43622"/>
    <cellStyle name="Total 2 4 5 3 2 2 3 3" xfId="43623"/>
    <cellStyle name="Total 2 4 5 3 2 2 3 4" xfId="43624"/>
    <cellStyle name="Total 2 4 5 3 2 2 4" xfId="43625"/>
    <cellStyle name="Total 2 4 5 3 2 2 5" xfId="43626"/>
    <cellStyle name="Total 2 4 5 3 2 2 6" xfId="43627"/>
    <cellStyle name="Total 2 4 5 3 2 2 7" xfId="43628"/>
    <cellStyle name="Total 2 4 5 3 2 3" xfId="43629"/>
    <cellStyle name="Total 2 4 5 3 2 4" xfId="43630"/>
    <cellStyle name="Total 2 4 5 3 2 5" xfId="43631"/>
    <cellStyle name="Total 2 4 5 3 3" xfId="43632"/>
    <cellStyle name="Total 2 4 5 3 3 2" xfId="43633"/>
    <cellStyle name="Total 2 4 5 3 3 2 2" xfId="43634"/>
    <cellStyle name="Total 2 4 5 3 3 2 3" xfId="43635"/>
    <cellStyle name="Total 2 4 5 3 3 2 4" xfId="43636"/>
    <cellStyle name="Total 2 4 5 3 3 2 5" xfId="43637"/>
    <cellStyle name="Total 2 4 5 3 3 3" xfId="43638"/>
    <cellStyle name="Total 2 4 5 3 3 3 2" xfId="43639"/>
    <cellStyle name="Total 2 4 5 3 3 3 3" xfId="43640"/>
    <cellStyle name="Total 2 4 5 3 3 3 4" xfId="43641"/>
    <cellStyle name="Total 2 4 5 3 3 4" xfId="43642"/>
    <cellStyle name="Total 2 4 5 3 3 5" xfId="43643"/>
    <cellStyle name="Total 2 4 5 3 3 6" xfId="43644"/>
    <cellStyle name="Total 2 4 5 3 3 7" xfId="43645"/>
    <cellStyle name="Total 2 4 5 3 4" xfId="43646"/>
    <cellStyle name="Total 2 4 5 3 4 2" xfId="43647"/>
    <cellStyle name="Total 2 4 5 3 4 2 2" xfId="43648"/>
    <cellStyle name="Total 2 4 5 3 4 2 3" xfId="43649"/>
    <cellStyle name="Total 2 4 5 3 4 2 4" xfId="43650"/>
    <cellStyle name="Total 2 4 5 3 4 2 5" xfId="43651"/>
    <cellStyle name="Total 2 4 5 3 4 3" xfId="43652"/>
    <cellStyle name="Total 2 4 5 3 4 3 2" xfId="43653"/>
    <cellStyle name="Total 2 4 5 3 4 3 3" xfId="43654"/>
    <cellStyle name="Total 2 4 5 3 4 3 4" xfId="43655"/>
    <cellStyle name="Total 2 4 5 3 4 4" xfId="43656"/>
    <cellStyle name="Total 2 4 5 3 4 5" xfId="43657"/>
    <cellStyle name="Total 2 4 5 3 4 6" xfId="43658"/>
    <cellStyle name="Total 2 4 5 3 4 7" xfId="43659"/>
    <cellStyle name="Total 2 4 5 3 5" xfId="43660"/>
    <cellStyle name="Total 2 4 5 3 6" xfId="43661"/>
    <cellStyle name="Total 2 4 5 3 7" xfId="43662"/>
    <cellStyle name="Total 2 4 5 3 8" xfId="43663"/>
    <cellStyle name="Total 2 4 5 3 9" xfId="43664"/>
    <cellStyle name="Total 2 4 5 4" xfId="43665"/>
    <cellStyle name="Total 2 4 5 4 2" xfId="43666"/>
    <cellStyle name="Total 2 4 5 4 2 2" xfId="43667"/>
    <cellStyle name="Total 2 4 5 4 2 2 2" xfId="43668"/>
    <cellStyle name="Total 2 4 5 4 2 2 3" xfId="43669"/>
    <cellStyle name="Total 2 4 5 4 2 2 4" xfId="43670"/>
    <cellStyle name="Total 2 4 5 4 2 2 5" xfId="43671"/>
    <cellStyle name="Total 2 4 5 4 2 3" xfId="43672"/>
    <cellStyle name="Total 2 4 5 4 2 3 2" xfId="43673"/>
    <cellStyle name="Total 2 4 5 4 2 3 3" xfId="43674"/>
    <cellStyle name="Total 2 4 5 4 2 3 4" xfId="43675"/>
    <cellStyle name="Total 2 4 5 4 2 4" xfId="43676"/>
    <cellStyle name="Total 2 4 5 4 2 5" xfId="43677"/>
    <cellStyle name="Total 2 4 5 4 2 6" xfId="43678"/>
    <cellStyle name="Total 2 4 5 4 2 7" xfId="43679"/>
    <cellStyle name="Total 2 4 5 4 3" xfId="43680"/>
    <cellStyle name="Total 2 4 5 4 4" xfId="43681"/>
    <cellStyle name="Total 2 4 5 4 5" xfId="43682"/>
    <cellStyle name="Total 2 4 5 5" xfId="43683"/>
    <cellStyle name="Total 2 4 5 5 2" xfId="43684"/>
    <cellStyle name="Total 2 4 5 5 2 2" xfId="43685"/>
    <cellStyle name="Total 2 4 5 5 2 3" xfId="43686"/>
    <cellStyle name="Total 2 4 5 5 2 4" xfId="43687"/>
    <cellStyle name="Total 2 4 5 5 2 5" xfId="43688"/>
    <cellStyle name="Total 2 4 5 5 3" xfId="43689"/>
    <cellStyle name="Total 2 4 5 5 3 2" xfId="43690"/>
    <cellStyle name="Total 2 4 5 5 3 3" xfId="43691"/>
    <cellStyle name="Total 2 4 5 5 3 4" xfId="43692"/>
    <cellStyle name="Total 2 4 5 5 4" xfId="43693"/>
    <cellStyle name="Total 2 4 5 5 5" xfId="43694"/>
    <cellStyle name="Total 2 4 5 5 6" xfId="43695"/>
    <cellStyle name="Total 2 4 5 5 7" xfId="43696"/>
    <cellStyle name="Total 2 4 5 6" xfId="43697"/>
    <cellStyle name="Total 2 4 5 6 2" xfId="43698"/>
    <cellStyle name="Total 2 4 5 6 2 2" xfId="43699"/>
    <cellStyle name="Total 2 4 5 6 2 3" xfId="43700"/>
    <cellStyle name="Total 2 4 5 6 2 4" xfId="43701"/>
    <cellStyle name="Total 2 4 5 6 2 5" xfId="43702"/>
    <cellStyle name="Total 2 4 5 6 3" xfId="43703"/>
    <cellStyle name="Total 2 4 5 6 3 2" xfId="43704"/>
    <cellStyle name="Total 2 4 5 6 3 3" xfId="43705"/>
    <cellStyle name="Total 2 4 5 6 3 4" xfId="43706"/>
    <cellStyle name="Total 2 4 5 6 4" xfId="43707"/>
    <cellStyle name="Total 2 4 5 6 5" xfId="43708"/>
    <cellStyle name="Total 2 4 5 6 6" xfId="43709"/>
    <cellStyle name="Total 2 4 5 6 7" xfId="43710"/>
    <cellStyle name="Total 2 4 5 7" xfId="43711"/>
    <cellStyle name="Total 2 4 5 8" xfId="43712"/>
    <cellStyle name="Total 2 4 5 9" xfId="43713"/>
    <cellStyle name="Total 2 4 6" xfId="43714"/>
    <cellStyle name="Total 2 4 6 10" xfId="43715"/>
    <cellStyle name="Total 2 4 6 11" xfId="43716"/>
    <cellStyle name="Total 2 4 6 2" xfId="43717"/>
    <cellStyle name="Total 2 4 6 2 2" xfId="43718"/>
    <cellStyle name="Total 2 4 6 2 2 2" xfId="43719"/>
    <cellStyle name="Total 2 4 6 2 2 2 2" xfId="43720"/>
    <cellStyle name="Total 2 4 6 2 2 2 3" xfId="43721"/>
    <cellStyle name="Total 2 4 6 2 2 2 4" xfId="43722"/>
    <cellStyle name="Total 2 4 6 2 2 2 5" xfId="43723"/>
    <cellStyle name="Total 2 4 6 2 2 3" xfId="43724"/>
    <cellStyle name="Total 2 4 6 2 2 3 2" xfId="43725"/>
    <cellStyle name="Total 2 4 6 2 2 3 3" xfId="43726"/>
    <cellStyle name="Total 2 4 6 2 2 3 4" xfId="43727"/>
    <cellStyle name="Total 2 4 6 2 2 4" xfId="43728"/>
    <cellStyle name="Total 2 4 6 2 2 5" xfId="43729"/>
    <cellStyle name="Total 2 4 6 2 2 6" xfId="43730"/>
    <cellStyle name="Total 2 4 6 2 2 7" xfId="43731"/>
    <cellStyle name="Total 2 4 6 2 3" xfId="43732"/>
    <cellStyle name="Total 2 4 6 2 4" xfId="43733"/>
    <cellStyle name="Total 2 4 6 2 5" xfId="43734"/>
    <cellStyle name="Total 2 4 6 3" xfId="43735"/>
    <cellStyle name="Total 2 4 6 3 2" xfId="43736"/>
    <cellStyle name="Total 2 4 6 3 2 2" xfId="43737"/>
    <cellStyle name="Total 2 4 6 3 2 3" xfId="43738"/>
    <cellStyle name="Total 2 4 6 3 2 4" xfId="43739"/>
    <cellStyle name="Total 2 4 6 3 2 5" xfId="43740"/>
    <cellStyle name="Total 2 4 6 3 3" xfId="43741"/>
    <cellStyle name="Total 2 4 6 3 3 2" xfId="43742"/>
    <cellStyle name="Total 2 4 6 3 3 3" xfId="43743"/>
    <cellStyle name="Total 2 4 6 3 3 4" xfId="43744"/>
    <cellStyle name="Total 2 4 6 3 4" xfId="43745"/>
    <cellStyle name="Total 2 4 6 3 5" xfId="43746"/>
    <cellStyle name="Total 2 4 6 3 6" xfId="43747"/>
    <cellStyle name="Total 2 4 6 3 7" xfId="43748"/>
    <cellStyle name="Total 2 4 6 4" xfId="43749"/>
    <cellStyle name="Total 2 4 6 4 2" xfId="43750"/>
    <cellStyle name="Total 2 4 6 4 2 2" xfId="43751"/>
    <cellStyle name="Total 2 4 6 4 2 3" xfId="43752"/>
    <cellStyle name="Total 2 4 6 4 2 4" xfId="43753"/>
    <cellStyle name="Total 2 4 6 4 2 5" xfId="43754"/>
    <cellStyle name="Total 2 4 6 4 3" xfId="43755"/>
    <cellStyle name="Total 2 4 6 4 3 2" xfId="43756"/>
    <cellStyle name="Total 2 4 6 4 3 3" xfId="43757"/>
    <cellStyle name="Total 2 4 6 4 3 4" xfId="43758"/>
    <cellStyle name="Total 2 4 6 4 4" xfId="43759"/>
    <cellStyle name="Total 2 4 6 4 5" xfId="43760"/>
    <cellStyle name="Total 2 4 6 4 6" xfId="43761"/>
    <cellStyle name="Total 2 4 6 4 7" xfId="43762"/>
    <cellStyle name="Total 2 4 6 5" xfId="43763"/>
    <cellStyle name="Total 2 4 6 6" xfId="43764"/>
    <cellStyle name="Total 2 4 6 7" xfId="43765"/>
    <cellStyle name="Total 2 4 6 8" xfId="43766"/>
    <cellStyle name="Total 2 4 6 9" xfId="43767"/>
    <cellStyle name="Total 2 4 7" xfId="43768"/>
    <cellStyle name="Total 2 4 7 2" xfId="43769"/>
    <cellStyle name="Total 2 4 7 2 2" xfId="43770"/>
    <cellStyle name="Total 2 4 7 2 2 2" xfId="43771"/>
    <cellStyle name="Total 2 4 7 2 2 3" xfId="43772"/>
    <cellStyle name="Total 2 4 7 2 2 4" xfId="43773"/>
    <cellStyle name="Total 2 4 7 2 2 5" xfId="43774"/>
    <cellStyle name="Total 2 4 7 2 3" xfId="43775"/>
    <cellStyle name="Total 2 4 7 2 3 2" xfId="43776"/>
    <cellStyle name="Total 2 4 7 2 3 3" xfId="43777"/>
    <cellStyle name="Total 2 4 7 2 3 4" xfId="43778"/>
    <cellStyle name="Total 2 4 7 2 4" xfId="43779"/>
    <cellStyle name="Total 2 4 7 2 5" xfId="43780"/>
    <cellStyle name="Total 2 4 7 2 6" xfId="43781"/>
    <cellStyle name="Total 2 4 7 2 7" xfId="43782"/>
    <cellStyle name="Total 2 4 7 3" xfId="43783"/>
    <cellStyle name="Total 2 4 7 4" xfId="43784"/>
    <cellStyle name="Total 2 4 7 5" xfId="43785"/>
    <cellStyle name="Total 2 4 8" xfId="43786"/>
    <cellStyle name="Total 2 4 8 2" xfId="43787"/>
    <cellStyle name="Total 2 4 8 2 2" xfId="43788"/>
    <cellStyle name="Total 2 4 8 2 3" xfId="43789"/>
    <cellStyle name="Total 2 4 8 2 4" xfId="43790"/>
    <cellStyle name="Total 2 4 8 2 5" xfId="43791"/>
    <cellStyle name="Total 2 4 8 3" xfId="43792"/>
    <cellStyle name="Total 2 4 8 3 2" xfId="43793"/>
    <cellStyle name="Total 2 4 8 3 3" xfId="43794"/>
    <cellStyle name="Total 2 4 8 3 4" xfId="43795"/>
    <cellStyle name="Total 2 4 8 4" xfId="43796"/>
    <cellStyle name="Total 2 4 8 5" xfId="43797"/>
    <cellStyle name="Total 2 4 8 6" xfId="43798"/>
    <cellStyle name="Total 2 4 8 7" xfId="43799"/>
    <cellStyle name="Total 2 4 9" xfId="43800"/>
    <cellStyle name="Total 2 4 9 2" xfId="43801"/>
    <cellStyle name="Total 2 4 9 2 2" xfId="43802"/>
    <cellStyle name="Total 2 4 9 2 3" xfId="43803"/>
    <cellStyle name="Total 2 4 9 2 4" xfId="43804"/>
    <cellStyle name="Total 2 4 9 2 5" xfId="43805"/>
    <cellStyle name="Total 2 4 9 3" xfId="43806"/>
    <cellStyle name="Total 2 4 9 3 2" xfId="43807"/>
    <cellStyle name="Total 2 4 9 3 3" xfId="43808"/>
    <cellStyle name="Total 2 4 9 3 4" xfId="43809"/>
    <cellStyle name="Total 2 4 9 4" xfId="43810"/>
    <cellStyle name="Total 2 4 9 5" xfId="43811"/>
    <cellStyle name="Total 2 4 9 6" xfId="43812"/>
    <cellStyle name="Total 2 4 9 7" xfId="43813"/>
    <cellStyle name="Total 2 5" xfId="43814"/>
    <cellStyle name="Total 2 5 10" xfId="43815"/>
    <cellStyle name="Total 2 5 11" xfId="43816"/>
    <cellStyle name="Total 2 5 12" xfId="43817"/>
    <cellStyle name="Total 2 5 13" xfId="43818"/>
    <cellStyle name="Total 2 5 14" xfId="43819"/>
    <cellStyle name="Total 2 5 15" xfId="43820"/>
    <cellStyle name="Total 2 5 2" xfId="43821"/>
    <cellStyle name="Total 2 5 2 10" xfId="43822"/>
    <cellStyle name="Total 2 5 2 11" xfId="43823"/>
    <cellStyle name="Total 2 5 2 12" xfId="43824"/>
    <cellStyle name="Total 2 5 2 13" xfId="43825"/>
    <cellStyle name="Total 2 5 2 2" xfId="43826"/>
    <cellStyle name="Total 2 5 2 2 10" xfId="43827"/>
    <cellStyle name="Total 2 5 2 2 11" xfId="43828"/>
    <cellStyle name="Total 2 5 2 2 12" xfId="43829"/>
    <cellStyle name="Total 2 5 2 2 13" xfId="43830"/>
    <cellStyle name="Total 2 5 2 2 2" xfId="43831"/>
    <cellStyle name="Total 2 5 2 2 2 10" xfId="43832"/>
    <cellStyle name="Total 2 5 2 2 2 11" xfId="43833"/>
    <cellStyle name="Total 2 5 2 2 2 12" xfId="43834"/>
    <cellStyle name="Total 2 5 2 2 2 2" xfId="43835"/>
    <cellStyle name="Total 2 5 2 2 2 2 10" xfId="43836"/>
    <cellStyle name="Total 2 5 2 2 2 2 11" xfId="43837"/>
    <cellStyle name="Total 2 5 2 2 2 2 2" xfId="43838"/>
    <cellStyle name="Total 2 5 2 2 2 2 2 2" xfId="43839"/>
    <cellStyle name="Total 2 5 2 2 2 2 2 2 2" xfId="43840"/>
    <cellStyle name="Total 2 5 2 2 2 2 2 2 2 2" xfId="43841"/>
    <cellStyle name="Total 2 5 2 2 2 2 2 2 2 3" xfId="43842"/>
    <cellStyle name="Total 2 5 2 2 2 2 2 2 2 4" xfId="43843"/>
    <cellStyle name="Total 2 5 2 2 2 2 2 2 2 5" xfId="43844"/>
    <cellStyle name="Total 2 5 2 2 2 2 2 2 3" xfId="43845"/>
    <cellStyle name="Total 2 5 2 2 2 2 2 2 3 2" xfId="43846"/>
    <cellStyle name="Total 2 5 2 2 2 2 2 2 3 3" xfId="43847"/>
    <cellStyle name="Total 2 5 2 2 2 2 2 2 3 4" xfId="43848"/>
    <cellStyle name="Total 2 5 2 2 2 2 2 2 4" xfId="43849"/>
    <cellStyle name="Total 2 5 2 2 2 2 2 2 5" xfId="43850"/>
    <cellStyle name="Total 2 5 2 2 2 2 2 2 6" xfId="43851"/>
    <cellStyle name="Total 2 5 2 2 2 2 2 2 7" xfId="43852"/>
    <cellStyle name="Total 2 5 2 2 2 2 2 3" xfId="43853"/>
    <cellStyle name="Total 2 5 2 2 2 2 2 4" xfId="43854"/>
    <cellStyle name="Total 2 5 2 2 2 2 2 5" xfId="43855"/>
    <cellStyle name="Total 2 5 2 2 2 2 3" xfId="43856"/>
    <cellStyle name="Total 2 5 2 2 2 2 3 2" xfId="43857"/>
    <cellStyle name="Total 2 5 2 2 2 2 3 2 2" xfId="43858"/>
    <cellStyle name="Total 2 5 2 2 2 2 3 2 3" xfId="43859"/>
    <cellStyle name="Total 2 5 2 2 2 2 3 2 4" xfId="43860"/>
    <cellStyle name="Total 2 5 2 2 2 2 3 2 5" xfId="43861"/>
    <cellStyle name="Total 2 5 2 2 2 2 3 3" xfId="43862"/>
    <cellStyle name="Total 2 5 2 2 2 2 3 3 2" xfId="43863"/>
    <cellStyle name="Total 2 5 2 2 2 2 3 3 3" xfId="43864"/>
    <cellStyle name="Total 2 5 2 2 2 2 3 3 4" xfId="43865"/>
    <cellStyle name="Total 2 5 2 2 2 2 3 4" xfId="43866"/>
    <cellStyle name="Total 2 5 2 2 2 2 3 5" xfId="43867"/>
    <cellStyle name="Total 2 5 2 2 2 2 3 6" xfId="43868"/>
    <cellStyle name="Total 2 5 2 2 2 2 3 7" xfId="43869"/>
    <cellStyle name="Total 2 5 2 2 2 2 4" xfId="43870"/>
    <cellStyle name="Total 2 5 2 2 2 2 4 2" xfId="43871"/>
    <cellStyle name="Total 2 5 2 2 2 2 4 2 2" xfId="43872"/>
    <cellStyle name="Total 2 5 2 2 2 2 4 2 3" xfId="43873"/>
    <cellStyle name="Total 2 5 2 2 2 2 4 2 4" xfId="43874"/>
    <cellStyle name="Total 2 5 2 2 2 2 4 2 5" xfId="43875"/>
    <cellStyle name="Total 2 5 2 2 2 2 4 3" xfId="43876"/>
    <cellStyle name="Total 2 5 2 2 2 2 4 3 2" xfId="43877"/>
    <cellStyle name="Total 2 5 2 2 2 2 4 3 3" xfId="43878"/>
    <cellStyle name="Total 2 5 2 2 2 2 4 3 4" xfId="43879"/>
    <cellStyle name="Total 2 5 2 2 2 2 4 4" xfId="43880"/>
    <cellStyle name="Total 2 5 2 2 2 2 4 5" xfId="43881"/>
    <cellStyle name="Total 2 5 2 2 2 2 4 6" xfId="43882"/>
    <cellStyle name="Total 2 5 2 2 2 2 4 7" xfId="43883"/>
    <cellStyle name="Total 2 5 2 2 2 2 5" xfId="43884"/>
    <cellStyle name="Total 2 5 2 2 2 2 6" xfId="43885"/>
    <cellStyle name="Total 2 5 2 2 2 2 7" xfId="43886"/>
    <cellStyle name="Total 2 5 2 2 2 2 8" xfId="43887"/>
    <cellStyle name="Total 2 5 2 2 2 2 9" xfId="43888"/>
    <cellStyle name="Total 2 5 2 2 2 3" xfId="43889"/>
    <cellStyle name="Total 2 5 2 2 2 3 2" xfId="43890"/>
    <cellStyle name="Total 2 5 2 2 2 3 2 2" xfId="43891"/>
    <cellStyle name="Total 2 5 2 2 2 3 2 2 2" xfId="43892"/>
    <cellStyle name="Total 2 5 2 2 2 3 2 2 3" xfId="43893"/>
    <cellStyle name="Total 2 5 2 2 2 3 2 2 4" xfId="43894"/>
    <cellStyle name="Total 2 5 2 2 2 3 2 2 5" xfId="43895"/>
    <cellStyle name="Total 2 5 2 2 2 3 2 3" xfId="43896"/>
    <cellStyle name="Total 2 5 2 2 2 3 2 3 2" xfId="43897"/>
    <cellStyle name="Total 2 5 2 2 2 3 2 3 3" xfId="43898"/>
    <cellStyle name="Total 2 5 2 2 2 3 2 3 4" xfId="43899"/>
    <cellStyle name="Total 2 5 2 2 2 3 2 4" xfId="43900"/>
    <cellStyle name="Total 2 5 2 2 2 3 2 5" xfId="43901"/>
    <cellStyle name="Total 2 5 2 2 2 3 2 6" xfId="43902"/>
    <cellStyle name="Total 2 5 2 2 2 3 2 7" xfId="43903"/>
    <cellStyle name="Total 2 5 2 2 2 3 3" xfId="43904"/>
    <cellStyle name="Total 2 5 2 2 2 3 4" xfId="43905"/>
    <cellStyle name="Total 2 5 2 2 2 3 5" xfId="43906"/>
    <cellStyle name="Total 2 5 2 2 2 4" xfId="43907"/>
    <cellStyle name="Total 2 5 2 2 2 4 2" xfId="43908"/>
    <cellStyle name="Total 2 5 2 2 2 4 2 2" xfId="43909"/>
    <cellStyle name="Total 2 5 2 2 2 4 2 3" xfId="43910"/>
    <cellStyle name="Total 2 5 2 2 2 4 2 4" xfId="43911"/>
    <cellStyle name="Total 2 5 2 2 2 4 2 5" xfId="43912"/>
    <cellStyle name="Total 2 5 2 2 2 4 3" xfId="43913"/>
    <cellStyle name="Total 2 5 2 2 2 4 3 2" xfId="43914"/>
    <cellStyle name="Total 2 5 2 2 2 4 3 3" xfId="43915"/>
    <cellStyle name="Total 2 5 2 2 2 4 3 4" xfId="43916"/>
    <cellStyle name="Total 2 5 2 2 2 4 4" xfId="43917"/>
    <cellStyle name="Total 2 5 2 2 2 4 5" xfId="43918"/>
    <cellStyle name="Total 2 5 2 2 2 4 6" xfId="43919"/>
    <cellStyle name="Total 2 5 2 2 2 4 7" xfId="43920"/>
    <cellStyle name="Total 2 5 2 2 2 5" xfId="43921"/>
    <cellStyle name="Total 2 5 2 2 2 5 2" xfId="43922"/>
    <cellStyle name="Total 2 5 2 2 2 5 2 2" xfId="43923"/>
    <cellStyle name="Total 2 5 2 2 2 5 2 3" xfId="43924"/>
    <cellStyle name="Total 2 5 2 2 2 5 2 4" xfId="43925"/>
    <cellStyle name="Total 2 5 2 2 2 5 2 5" xfId="43926"/>
    <cellStyle name="Total 2 5 2 2 2 5 3" xfId="43927"/>
    <cellStyle name="Total 2 5 2 2 2 5 3 2" xfId="43928"/>
    <cellStyle name="Total 2 5 2 2 2 5 3 3" xfId="43929"/>
    <cellStyle name="Total 2 5 2 2 2 5 3 4" xfId="43930"/>
    <cellStyle name="Total 2 5 2 2 2 5 4" xfId="43931"/>
    <cellStyle name="Total 2 5 2 2 2 5 5" xfId="43932"/>
    <cellStyle name="Total 2 5 2 2 2 5 6" xfId="43933"/>
    <cellStyle name="Total 2 5 2 2 2 5 7" xfId="43934"/>
    <cellStyle name="Total 2 5 2 2 2 6" xfId="43935"/>
    <cellStyle name="Total 2 5 2 2 2 7" xfId="43936"/>
    <cellStyle name="Total 2 5 2 2 2 8" xfId="43937"/>
    <cellStyle name="Total 2 5 2 2 2 9" xfId="43938"/>
    <cellStyle name="Total 2 5 2 2 3" xfId="43939"/>
    <cellStyle name="Total 2 5 2 2 3 10" xfId="43940"/>
    <cellStyle name="Total 2 5 2 2 3 11" xfId="43941"/>
    <cellStyle name="Total 2 5 2 2 3 2" xfId="43942"/>
    <cellStyle name="Total 2 5 2 2 3 2 2" xfId="43943"/>
    <cellStyle name="Total 2 5 2 2 3 2 2 2" xfId="43944"/>
    <cellStyle name="Total 2 5 2 2 3 2 2 2 2" xfId="43945"/>
    <cellStyle name="Total 2 5 2 2 3 2 2 2 3" xfId="43946"/>
    <cellStyle name="Total 2 5 2 2 3 2 2 2 4" xfId="43947"/>
    <cellStyle name="Total 2 5 2 2 3 2 2 2 5" xfId="43948"/>
    <cellStyle name="Total 2 5 2 2 3 2 2 3" xfId="43949"/>
    <cellStyle name="Total 2 5 2 2 3 2 2 3 2" xfId="43950"/>
    <cellStyle name="Total 2 5 2 2 3 2 2 3 3" xfId="43951"/>
    <cellStyle name="Total 2 5 2 2 3 2 2 3 4" xfId="43952"/>
    <cellStyle name="Total 2 5 2 2 3 2 2 4" xfId="43953"/>
    <cellStyle name="Total 2 5 2 2 3 2 2 5" xfId="43954"/>
    <cellStyle name="Total 2 5 2 2 3 2 2 6" xfId="43955"/>
    <cellStyle name="Total 2 5 2 2 3 2 2 7" xfId="43956"/>
    <cellStyle name="Total 2 5 2 2 3 2 3" xfId="43957"/>
    <cellStyle name="Total 2 5 2 2 3 2 4" xfId="43958"/>
    <cellStyle name="Total 2 5 2 2 3 2 5" xfId="43959"/>
    <cellStyle name="Total 2 5 2 2 3 3" xfId="43960"/>
    <cellStyle name="Total 2 5 2 2 3 3 2" xfId="43961"/>
    <cellStyle name="Total 2 5 2 2 3 3 2 2" xfId="43962"/>
    <cellStyle name="Total 2 5 2 2 3 3 2 3" xfId="43963"/>
    <cellStyle name="Total 2 5 2 2 3 3 2 4" xfId="43964"/>
    <cellStyle name="Total 2 5 2 2 3 3 2 5" xfId="43965"/>
    <cellStyle name="Total 2 5 2 2 3 3 3" xfId="43966"/>
    <cellStyle name="Total 2 5 2 2 3 3 3 2" xfId="43967"/>
    <cellStyle name="Total 2 5 2 2 3 3 3 3" xfId="43968"/>
    <cellStyle name="Total 2 5 2 2 3 3 3 4" xfId="43969"/>
    <cellStyle name="Total 2 5 2 2 3 3 4" xfId="43970"/>
    <cellStyle name="Total 2 5 2 2 3 3 5" xfId="43971"/>
    <cellStyle name="Total 2 5 2 2 3 3 6" xfId="43972"/>
    <cellStyle name="Total 2 5 2 2 3 3 7" xfId="43973"/>
    <cellStyle name="Total 2 5 2 2 3 4" xfId="43974"/>
    <cellStyle name="Total 2 5 2 2 3 4 2" xfId="43975"/>
    <cellStyle name="Total 2 5 2 2 3 4 2 2" xfId="43976"/>
    <cellStyle name="Total 2 5 2 2 3 4 2 3" xfId="43977"/>
    <cellStyle name="Total 2 5 2 2 3 4 2 4" xfId="43978"/>
    <cellStyle name="Total 2 5 2 2 3 4 2 5" xfId="43979"/>
    <cellStyle name="Total 2 5 2 2 3 4 3" xfId="43980"/>
    <cellStyle name="Total 2 5 2 2 3 4 3 2" xfId="43981"/>
    <cellStyle name="Total 2 5 2 2 3 4 3 3" xfId="43982"/>
    <cellStyle name="Total 2 5 2 2 3 4 3 4" xfId="43983"/>
    <cellStyle name="Total 2 5 2 2 3 4 4" xfId="43984"/>
    <cellStyle name="Total 2 5 2 2 3 4 5" xfId="43985"/>
    <cellStyle name="Total 2 5 2 2 3 4 6" xfId="43986"/>
    <cellStyle name="Total 2 5 2 2 3 4 7" xfId="43987"/>
    <cellStyle name="Total 2 5 2 2 3 5" xfId="43988"/>
    <cellStyle name="Total 2 5 2 2 3 6" xfId="43989"/>
    <cellStyle name="Total 2 5 2 2 3 7" xfId="43990"/>
    <cellStyle name="Total 2 5 2 2 3 8" xfId="43991"/>
    <cellStyle name="Total 2 5 2 2 3 9" xfId="43992"/>
    <cellStyle name="Total 2 5 2 2 4" xfId="43993"/>
    <cellStyle name="Total 2 5 2 2 4 2" xfId="43994"/>
    <cellStyle name="Total 2 5 2 2 4 2 2" xfId="43995"/>
    <cellStyle name="Total 2 5 2 2 4 2 2 2" xfId="43996"/>
    <cellStyle name="Total 2 5 2 2 4 2 2 3" xfId="43997"/>
    <cellStyle name="Total 2 5 2 2 4 2 2 4" xfId="43998"/>
    <cellStyle name="Total 2 5 2 2 4 2 2 5" xfId="43999"/>
    <cellStyle name="Total 2 5 2 2 4 2 3" xfId="44000"/>
    <cellStyle name="Total 2 5 2 2 4 2 3 2" xfId="44001"/>
    <cellStyle name="Total 2 5 2 2 4 2 3 3" xfId="44002"/>
    <cellStyle name="Total 2 5 2 2 4 2 3 4" xfId="44003"/>
    <cellStyle name="Total 2 5 2 2 4 2 4" xfId="44004"/>
    <cellStyle name="Total 2 5 2 2 4 2 5" xfId="44005"/>
    <cellStyle name="Total 2 5 2 2 4 2 6" xfId="44006"/>
    <cellStyle name="Total 2 5 2 2 4 2 7" xfId="44007"/>
    <cellStyle name="Total 2 5 2 2 4 3" xfId="44008"/>
    <cellStyle name="Total 2 5 2 2 4 4" xfId="44009"/>
    <cellStyle name="Total 2 5 2 2 4 5" xfId="44010"/>
    <cellStyle name="Total 2 5 2 2 5" xfId="44011"/>
    <cellStyle name="Total 2 5 2 2 5 2" xfId="44012"/>
    <cellStyle name="Total 2 5 2 2 5 2 2" xfId="44013"/>
    <cellStyle name="Total 2 5 2 2 5 2 3" xfId="44014"/>
    <cellStyle name="Total 2 5 2 2 5 2 4" xfId="44015"/>
    <cellStyle name="Total 2 5 2 2 5 2 5" xfId="44016"/>
    <cellStyle name="Total 2 5 2 2 5 3" xfId="44017"/>
    <cellStyle name="Total 2 5 2 2 5 3 2" xfId="44018"/>
    <cellStyle name="Total 2 5 2 2 5 3 3" xfId="44019"/>
    <cellStyle name="Total 2 5 2 2 5 3 4" xfId="44020"/>
    <cellStyle name="Total 2 5 2 2 5 4" xfId="44021"/>
    <cellStyle name="Total 2 5 2 2 5 5" xfId="44022"/>
    <cellStyle name="Total 2 5 2 2 5 6" xfId="44023"/>
    <cellStyle name="Total 2 5 2 2 5 7" xfId="44024"/>
    <cellStyle name="Total 2 5 2 2 6" xfId="44025"/>
    <cellStyle name="Total 2 5 2 2 6 2" xfId="44026"/>
    <cellStyle name="Total 2 5 2 2 6 2 2" xfId="44027"/>
    <cellStyle name="Total 2 5 2 2 6 2 3" xfId="44028"/>
    <cellStyle name="Total 2 5 2 2 6 2 4" xfId="44029"/>
    <cellStyle name="Total 2 5 2 2 6 2 5" xfId="44030"/>
    <cellStyle name="Total 2 5 2 2 6 3" xfId="44031"/>
    <cellStyle name="Total 2 5 2 2 6 3 2" xfId="44032"/>
    <cellStyle name="Total 2 5 2 2 6 3 3" xfId="44033"/>
    <cellStyle name="Total 2 5 2 2 6 3 4" xfId="44034"/>
    <cellStyle name="Total 2 5 2 2 6 4" xfId="44035"/>
    <cellStyle name="Total 2 5 2 2 6 5" xfId="44036"/>
    <cellStyle name="Total 2 5 2 2 6 6" xfId="44037"/>
    <cellStyle name="Total 2 5 2 2 6 7" xfId="44038"/>
    <cellStyle name="Total 2 5 2 2 7" xfId="44039"/>
    <cellStyle name="Total 2 5 2 2 8" xfId="44040"/>
    <cellStyle name="Total 2 5 2 2 9" xfId="44041"/>
    <cellStyle name="Total 2 5 2 3" xfId="44042"/>
    <cellStyle name="Total 2 5 2 3 10" xfId="44043"/>
    <cellStyle name="Total 2 5 2 3 11" xfId="44044"/>
    <cellStyle name="Total 2 5 2 3 2" xfId="44045"/>
    <cellStyle name="Total 2 5 2 3 2 2" xfId="44046"/>
    <cellStyle name="Total 2 5 2 3 2 2 2" xfId="44047"/>
    <cellStyle name="Total 2 5 2 3 2 2 2 2" xfId="44048"/>
    <cellStyle name="Total 2 5 2 3 2 2 2 3" xfId="44049"/>
    <cellStyle name="Total 2 5 2 3 2 2 2 4" xfId="44050"/>
    <cellStyle name="Total 2 5 2 3 2 2 2 5" xfId="44051"/>
    <cellStyle name="Total 2 5 2 3 2 2 3" xfId="44052"/>
    <cellStyle name="Total 2 5 2 3 2 2 3 2" xfId="44053"/>
    <cellStyle name="Total 2 5 2 3 2 2 3 3" xfId="44054"/>
    <cellStyle name="Total 2 5 2 3 2 2 3 4" xfId="44055"/>
    <cellStyle name="Total 2 5 2 3 2 2 4" xfId="44056"/>
    <cellStyle name="Total 2 5 2 3 2 2 5" xfId="44057"/>
    <cellStyle name="Total 2 5 2 3 2 2 6" xfId="44058"/>
    <cellStyle name="Total 2 5 2 3 2 2 7" xfId="44059"/>
    <cellStyle name="Total 2 5 2 3 2 3" xfId="44060"/>
    <cellStyle name="Total 2 5 2 3 2 4" xfId="44061"/>
    <cellStyle name="Total 2 5 2 3 2 5" xfId="44062"/>
    <cellStyle name="Total 2 5 2 3 3" xfId="44063"/>
    <cellStyle name="Total 2 5 2 3 3 2" xfId="44064"/>
    <cellStyle name="Total 2 5 2 3 3 2 2" xfId="44065"/>
    <cellStyle name="Total 2 5 2 3 3 2 3" xfId="44066"/>
    <cellStyle name="Total 2 5 2 3 3 2 4" xfId="44067"/>
    <cellStyle name="Total 2 5 2 3 3 2 5" xfId="44068"/>
    <cellStyle name="Total 2 5 2 3 3 3" xfId="44069"/>
    <cellStyle name="Total 2 5 2 3 3 3 2" xfId="44070"/>
    <cellStyle name="Total 2 5 2 3 3 3 3" xfId="44071"/>
    <cellStyle name="Total 2 5 2 3 3 3 4" xfId="44072"/>
    <cellStyle name="Total 2 5 2 3 3 4" xfId="44073"/>
    <cellStyle name="Total 2 5 2 3 3 5" xfId="44074"/>
    <cellStyle name="Total 2 5 2 3 3 6" xfId="44075"/>
    <cellStyle name="Total 2 5 2 3 3 7" xfId="44076"/>
    <cellStyle name="Total 2 5 2 3 4" xfId="44077"/>
    <cellStyle name="Total 2 5 2 3 4 2" xfId="44078"/>
    <cellStyle name="Total 2 5 2 3 4 2 2" xfId="44079"/>
    <cellStyle name="Total 2 5 2 3 4 2 3" xfId="44080"/>
    <cellStyle name="Total 2 5 2 3 4 2 4" xfId="44081"/>
    <cellStyle name="Total 2 5 2 3 4 2 5" xfId="44082"/>
    <cellStyle name="Total 2 5 2 3 4 3" xfId="44083"/>
    <cellStyle name="Total 2 5 2 3 4 3 2" xfId="44084"/>
    <cellStyle name="Total 2 5 2 3 4 3 3" xfId="44085"/>
    <cellStyle name="Total 2 5 2 3 4 3 4" xfId="44086"/>
    <cellStyle name="Total 2 5 2 3 4 4" xfId="44087"/>
    <cellStyle name="Total 2 5 2 3 4 5" xfId="44088"/>
    <cellStyle name="Total 2 5 2 3 4 6" xfId="44089"/>
    <cellStyle name="Total 2 5 2 3 4 7" xfId="44090"/>
    <cellStyle name="Total 2 5 2 3 5" xfId="44091"/>
    <cellStyle name="Total 2 5 2 3 6" xfId="44092"/>
    <cellStyle name="Total 2 5 2 3 7" xfId="44093"/>
    <cellStyle name="Total 2 5 2 3 8" xfId="44094"/>
    <cellStyle name="Total 2 5 2 3 9" xfId="44095"/>
    <cellStyle name="Total 2 5 2 4" xfId="44096"/>
    <cellStyle name="Total 2 5 2 4 2" xfId="44097"/>
    <cellStyle name="Total 2 5 2 4 2 2" xfId="44098"/>
    <cellStyle name="Total 2 5 2 4 2 2 2" xfId="44099"/>
    <cellStyle name="Total 2 5 2 4 2 2 3" xfId="44100"/>
    <cellStyle name="Total 2 5 2 4 2 2 4" xfId="44101"/>
    <cellStyle name="Total 2 5 2 4 2 2 5" xfId="44102"/>
    <cellStyle name="Total 2 5 2 4 2 3" xfId="44103"/>
    <cellStyle name="Total 2 5 2 4 2 3 2" xfId="44104"/>
    <cellStyle name="Total 2 5 2 4 2 3 3" xfId="44105"/>
    <cellStyle name="Total 2 5 2 4 2 3 4" xfId="44106"/>
    <cellStyle name="Total 2 5 2 4 2 4" xfId="44107"/>
    <cellStyle name="Total 2 5 2 4 2 5" xfId="44108"/>
    <cellStyle name="Total 2 5 2 4 2 6" xfId="44109"/>
    <cellStyle name="Total 2 5 2 4 2 7" xfId="44110"/>
    <cellStyle name="Total 2 5 2 4 3" xfId="44111"/>
    <cellStyle name="Total 2 5 2 4 4" xfId="44112"/>
    <cellStyle name="Total 2 5 2 4 5" xfId="44113"/>
    <cellStyle name="Total 2 5 2 5" xfId="44114"/>
    <cellStyle name="Total 2 5 2 5 2" xfId="44115"/>
    <cellStyle name="Total 2 5 2 5 2 2" xfId="44116"/>
    <cellStyle name="Total 2 5 2 5 2 3" xfId="44117"/>
    <cellStyle name="Total 2 5 2 5 2 4" xfId="44118"/>
    <cellStyle name="Total 2 5 2 5 2 5" xfId="44119"/>
    <cellStyle name="Total 2 5 2 5 3" xfId="44120"/>
    <cellStyle name="Total 2 5 2 5 3 2" xfId="44121"/>
    <cellStyle name="Total 2 5 2 5 3 3" xfId="44122"/>
    <cellStyle name="Total 2 5 2 5 3 4" xfId="44123"/>
    <cellStyle name="Total 2 5 2 5 4" xfId="44124"/>
    <cellStyle name="Total 2 5 2 5 5" xfId="44125"/>
    <cellStyle name="Total 2 5 2 5 6" xfId="44126"/>
    <cellStyle name="Total 2 5 2 5 7" xfId="44127"/>
    <cellStyle name="Total 2 5 2 6" xfId="44128"/>
    <cellStyle name="Total 2 5 2 6 2" xfId="44129"/>
    <cellStyle name="Total 2 5 2 6 2 2" xfId="44130"/>
    <cellStyle name="Total 2 5 2 6 2 3" xfId="44131"/>
    <cellStyle name="Total 2 5 2 6 2 4" xfId="44132"/>
    <cellStyle name="Total 2 5 2 6 2 5" xfId="44133"/>
    <cellStyle name="Total 2 5 2 6 3" xfId="44134"/>
    <cellStyle name="Total 2 5 2 6 3 2" xfId="44135"/>
    <cellStyle name="Total 2 5 2 6 3 3" xfId="44136"/>
    <cellStyle name="Total 2 5 2 6 3 4" xfId="44137"/>
    <cellStyle name="Total 2 5 2 6 4" xfId="44138"/>
    <cellStyle name="Total 2 5 2 6 5" xfId="44139"/>
    <cellStyle name="Total 2 5 2 6 6" xfId="44140"/>
    <cellStyle name="Total 2 5 2 6 7" xfId="44141"/>
    <cellStyle name="Total 2 5 2 7" xfId="44142"/>
    <cellStyle name="Total 2 5 2 8" xfId="44143"/>
    <cellStyle name="Total 2 5 2 9" xfId="44144"/>
    <cellStyle name="Total 2 5 3" xfId="44145"/>
    <cellStyle name="Total 2 5 3 10" xfId="44146"/>
    <cellStyle name="Total 2 5 3 11" xfId="44147"/>
    <cellStyle name="Total 2 5 3 12" xfId="44148"/>
    <cellStyle name="Total 2 5 3 13" xfId="44149"/>
    <cellStyle name="Total 2 5 3 2" xfId="44150"/>
    <cellStyle name="Total 2 5 3 2 10" xfId="44151"/>
    <cellStyle name="Total 2 5 3 2 11" xfId="44152"/>
    <cellStyle name="Total 2 5 3 2 12" xfId="44153"/>
    <cellStyle name="Total 2 5 3 2 13" xfId="44154"/>
    <cellStyle name="Total 2 5 3 2 2" xfId="44155"/>
    <cellStyle name="Total 2 5 3 2 2 10" xfId="44156"/>
    <cellStyle name="Total 2 5 3 2 2 11" xfId="44157"/>
    <cellStyle name="Total 2 5 3 2 2 12" xfId="44158"/>
    <cellStyle name="Total 2 5 3 2 2 2" xfId="44159"/>
    <cellStyle name="Total 2 5 3 2 2 2 10" xfId="44160"/>
    <cellStyle name="Total 2 5 3 2 2 2 11" xfId="44161"/>
    <cellStyle name="Total 2 5 3 2 2 2 2" xfId="44162"/>
    <cellStyle name="Total 2 5 3 2 2 2 2 2" xfId="44163"/>
    <cellStyle name="Total 2 5 3 2 2 2 2 2 2" xfId="44164"/>
    <cellStyle name="Total 2 5 3 2 2 2 2 2 2 2" xfId="44165"/>
    <cellStyle name="Total 2 5 3 2 2 2 2 2 2 3" xfId="44166"/>
    <cellStyle name="Total 2 5 3 2 2 2 2 2 2 4" xfId="44167"/>
    <cellStyle name="Total 2 5 3 2 2 2 2 2 2 5" xfId="44168"/>
    <cellStyle name="Total 2 5 3 2 2 2 2 2 3" xfId="44169"/>
    <cellStyle name="Total 2 5 3 2 2 2 2 2 3 2" xfId="44170"/>
    <cellStyle name="Total 2 5 3 2 2 2 2 2 3 3" xfId="44171"/>
    <cellStyle name="Total 2 5 3 2 2 2 2 2 3 4" xfId="44172"/>
    <cellStyle name="Total 2 5 3 2 2 2 2 2 4" xfId="44173"/>
    <cellStyle name="Total 2 5 3 2 2 2 2 2 5" xfId="44174"/>
    <cellStyle name="Total 2 5 3 2 2 2 2 2 6" xfId="44175"/>
    <cellStyle name="Total 2 5 3 2 2 2 2 2 7" xfId="44176"/>
    <cellStyle name="Total 2 5 3 2 2 2 2 3" xfId="44177"/>
    <cellStyle name="Total 2 5 3 2 2 2 2 4" xfId="44178"/>
    <cellStyle name="Total 2 5 3 2 2 2 2 5" xfId="44179"/>
    <cellStyle name="Total 2 5 3 2 2 2 3" xfId="44180"/>
    <cellStyle name="Total 2 5 3 2 2 2 3 2" xfId="44181"/>
    <cellStyle name="Total 2 5 3 2 2 2 3 2 2" xfId="44182"/>
    <cellStyle name="Total 2 5 3 2 2 2 3 2 3" xfId="44183"/>
    <cellStyle name="Total 2 5 3 2 2 2 3 2 4" xfId="44184"/>
    <cellStyle name="Total 2 5 3 2 2 2 3 2 5" xfId="44185"/>
    <cellStyle name="Total 2 5 3 2 2 2 3 3" xfId="44186"/>
    <cellStyle name="Total 2 5 3 2 2 2 3 3 2" xfId="44187"/>
    <cellStyle name="Total 2 5 3 2 2 2 3 3 3" xfId="44188"/>
    <cellStyle name="Total 2 5 3 2 2 2 3 3 4" xfId="44189"/>
    <cellStyle name="Total 2 5 3 2 2 2 3 4" xfId="44190"/>
    <cellStyle name="Total 2 5 3 2 2 2 3 5" xfId="44191"/>
    <cellStyle name="Total 2 5 3 2 2 2 3 6" xfId="44192"/>
    <cellStyle name="Total 2 5 3 2 2 2 3 7" xfId="44193"/>
    <cellStyle name="Total 2 5 3 2 2 2 4" xfId="44194"/>
    <cellStyle name="Total 2 5 3 2 2 2 4 2" xfId="44195"/>
    <cellStyle name="Total 2 5 3 2 2 2 4 2 2" xfId="44196"/>
    <cellStyle name="Total 2 5 3 2 2 2 4 2 3" xfId="44197"/>
    <cellStyle name="Total 2 5 3 2 2 2 4 2 4" xfId="44198"/>
    <cellStyle name="Total 2 5 3 2 2 2 4 2 5" xfId="44199"/>
    <cellStyle name="Total 2 5 3 2 2 2 4 3" xfId="44200"/>
    <cellStyle name="Total 2 5 3 2 2 2 4 3 2" xfId="44201"/>
    <cellStyle name="Total 2 5 3 2 2 2 4 3 3" xfId="44202"/>
    <cellStyle name="Total 2 5 3 2 2 2 4 3 4" xfId="44203"/>
    <cellStyle name="Total 2 5 3 2 2 2 4 4" xfId="44204"/>
    <cellStyle name="Total 2 5 3 2 2 2 4 5" xfId="44205"/>
    <cellStyle name="Total 2 5 3 2 2 2 4 6" xfId="44206"/>
    <cellStyle name="Total 2 5 3 2 2 2 4 7" xfId="44207"/>
    <cellStyle name="Total 2 5 3 2 2 2 5" xfId="44208"/>
    <cellStyle name="Total 2 5 3 2 2 2 6" xfId="44209"/>
    <cellStyle name="Total 2 5 3 2 2 2 7" xfId="44210"/>
    <cellStyle name="Total 2 5 3 2 2 2 8" xfId="44211"/>
    <cellStyle name="Total 2 5 3 2 2 2 9" xfId="44212"/>
    <cellStyle name="Total 2 5 3 2 2 3" xfId="44213"/>
    <cellStyle name="Total 2 5 3 2 2 3 2" xfId="44214"/>
    <cellStyle name="Total 2 5 3 2 2 3 2 2" xfId="44215"/>
    <cellStyle name="Total 2 5 3 2 2 3 2 2 2" xfId="44216"/>
    <cellStyle name="Total 2 5 3 2 2 3 2 2 3" xfId="44217"/>
    <cellStyle name="Total 2 5 3 2 2 3 2 2 4" xfId="44218"/>
    <cellStyle name="Total 2 5 3 2 2 3 2 2 5" xfId="44219"/>
    <cellStyle name="Total 2 5 3 2 2 3 2 3" xfId="44220"/>
    <cellStyle name="Total 2 5 3 2 2 3 2 3 2" xfId="44221"/>
    <cellStyle name="Total 2 5 3 2 2 3 2 3 3" xfId="44222"/>
    <cellStyle name="Total 2 5 3 2 2 3 2 3 4" xfId="44223"/>
    <cellStyle name="Total 2 5 3 2 2 3 2 4" xfId="44224"/>
    <cellStyle name="Total 2 5 3 2 2 3 2 5" xfId="44225"/>
    <cellStyle name="Total 2 5 3 2 2 3 2 6" xfId="44226"/>
    <cellStyle name="Total 2 5 3 2 2 3 2 7" xfId="44227"/>
    <cellStyle name="Total 2 5 3 2 2 3 3" xfId="44228"/>
    <cellStyle name="Total 2 5 3 2 2 3 4" xfId="44229"/>
    <cellStyle name="Total 2 5 3 2 2 3 5" xfId="44230"/>
    <cellStyle name="Total 2 5 3 2 2 4" xfId="44231"/>
    <cellStyle name="Total 2 5 3 2 2 4 2" xfId="44232"/>
    <cellStyle name="Total 2 5 3 2 2 4 2 2" xfId="44233"/>
    <cellStyle name="Total 2 5 3 2 2 4 2 3" xfId="44234"/>
    <cellStyle name="Total 2 5 3 2 2 4 2 4" xfId="44235"/>
    <cellStyle name="Total 2 5 3 2 2 4 2 5" xfId="44236"/>
    <cellStyle name="Total 2 5 3 2 2 4 3" xfId="44237"/>
    <cellStyle name="Total 2 5 3 2 2 4 3 2" xfId="44238"/>
    <cellStyle name="Total 2 5 3 2 2 4 3 3" xfId="44239"/>
    <cellStyle name="Total 2 5 3 2 2 4 3 4" xfId="44240"/>
    <cellStyle name="Total 2 5 3 2 2 4 4" xfId="44241"/>
    <cellStyle name="Total 2 5 3 2 2 4 5" xfId="44242"/>
    <cellStyle name="Total 2 5 3 2 2 4 6" xfId="44243"/>
    <cellStyle name="Total 2 5 3 2 2 4 7" xfId="44244"/>
    <cellStyle name="Total 2 5 3 2 2 5" xfId="44245"/>
    <cellStyle name="Total 2 5 3 2 2 5 2" xfId="44246"/>
    <cellStyle name="Total 2 5 3 2 2 5 2 2" xfId="44247"/>
    <cellStyle name="Total 2 5 3 2 2 5 2 3" xfId="44248"/>
    <cellStyle name="Total 2 5 3 2 2 5 2 4" xfId="44249"/>
    <cellStyle name="Total 2 5 3 2 2 5 2 5" xfId="44250"/>
    <cellStyle name="Total 2 5 3 2 2 5 3" xfId="44251"/>
    <cellStyle name="Total 2 5 3 2 2 5 3 2" xfId="44252"/>
    <cellStyle name="Total 2 5 3 2 2 5 3 3" xfId="44253"/>
    <cellStyle name="Total 2 5 3 2 2 5 3 4" xfId="44254"/>
    <cellStyle name="Total 2 5 3 2 2 5 4" xfId="44255"/>
    <cellStyle name="Total 2 5 3 2 2 5 5" xfId="44256"/>
    <cellStyle name="Total 2 5 3 2 2 5 6" xfId="44257"/>
    <cellStyle name="Total 2 5 3 2 2 5 7" xfId="44258"/>
    <cellStyle name="Total 2 5 3 2 2 6" xfId="44259"/>
    <cellStyle name="Total 2 5 3 2 2 7" xfId="44260"/>
    <cellStyle name="Total 2 5 3 2 2 8" xfId="44261"/>
    <cellStyle name="Total 2 5 3 2 2 9" xfId="44262"/>
    <cellStyle name="Total 2 5 3 2 3" xfId="44263"/>
    <cellStyle name="Total 2 5 3 2 3 10" xfId="44264"/>
    <cellStyle name="Total 2 5 3 2 3 11" xfId="44265"/>
    <cellStyle name="Total 2 5 3 2 3 2" xfId="44266"/>
    <cellStyle name="Total 2 5 3 2 3 2 2" xfId="44267"/>
    <cellStyle name="Total 2 5 3 2 3 2 2 2" xfId="44268"/>
    <cellStyle name="Total 2 5 3 2 3 2 2 2 2" xfId="44269"/>
    <cellStyle name="Total 2 5 3 2 3 2 2 2 3" xfId="44270"/>
    <cellStyle name="Total 2 5 3 2 3 2 2 2 4" xfId="44271"/>
    <cellStyle name="Total 2 5 3 2 3 2 2 2 5" xfId="44272"/>
    <cellStyle name="Total 2 5 3 2 3 2 2 3" xfId="44273"/>
    <cellStyle name="Total 2 5 3 2 3 2 2 3 2" xfId="44274"/>
    <cellStyle name="Total 2 5 3 2 3 2 2 3 3" xfId="44275"/>
    <cellStyle name="Total 2 5 3 2 3 2 2 3 4" xfId="44276"/>
    <cellStyle name="Total 2 5 3 2 3 2 2 4" xfId="44277"/>
    <cellStyle name="Total 2 5 3 2 3 2 2 5" xfId="44278"/>
    <cellStyle name="Total 2 5 3 2 3 2 2 6" xfId="44279"/>
    <cellStyle name="Total 2 5 3 2 3 2 2 7" xfId="44280"/>
    <cellStyle name="Total 2 5 3 2 3 2 3" xfId="44281"/>
    <cellStyle name="Total 2 5 3 2 3 2 4" xfId="44282"/>
    <cellStyle name="Total 2 5 3 2 3 2 5" xfId="44283"/>
    <cellStyle name="Total 2 5 3 2 3 3" xfId="44284"/>
    <cellStyle name="Total 2 5 3 2 3 3 2" xfId="44285"/>
    <cellStyle name="Total 2 5 3 2 3 3 2 2" xfId="44286"/>
    <cellStyle name="Total 2 5 3 2 3 3 2 3" xfId="44287"/>
    <cellStyle name="Total 2 5 3 2 3 3 2 4" xfId="44288"/>
    <cellStyle name="Total 2 5 3 2 3 3 2 5" xfId="44289"/>
    <cellStyle name="Total 2 5 3 2 3 3 3" xfId="44290"/>
    <cellStyle name="Total 2 5 3 2 3 3 3 2" xfId="44291"/>
    <cellStyle name="Total 2 5 3 2 3 3 3 3" xfId="44292"/>
    <cellStyle name="Total 2 5 3 2 3 3 3 4" xfId="44293"/>
    <cellStyle name="Total 2 5 3 2 3 3 4" xfId="44294"/>
    <cellStyle name="Total 2 5 3 2 3 3 5" xfId="44295"/>
    <cellStyle name="Total 2 5 3 2 3 3 6" xfId="44296"/>
    <cellStyle name="Total 2 5 3 2 3 3 7" xfId="44297"/>
    <cellStyle name="Total 2 5 3 2 3 4" xfId="44298"/>
    <cellStyle name="Total 2 5 3 2 3 4 2" xfId="44299"/>
    <cellStyle name="Total 2 5 3 2 3 4 2 2" xfId="44300"/>
    <cellStyle name="Total 2 5 3 2 3 4 2 3" xfId="44301"/>
    <cellStyle name="Total 2 5 3 2 3 4 2 4" xfId="44302"/>
    <cellStyle name="Total 2 5 3 2 3 4 2 5" xfId="44303"/>
    <cellStyle name="Total 2 5 3 2 3 4 3" xfId="44304"/>
    <cellStyle name="Total 2 5 3 2 3 4 3 2" xfId="44305"/>
    <cellStyle name="Total 2 5 3 2 3 4 3 3" xfId="44306"/>
    <cellStyle name="Total 2 5 3 2 3 4 3 4" xfId="44307"/>
    <cellStyle name="Total 2 5 3 2 3 4 4" xfId="44308"/>
    <cellStyle name="Total 2 5 3 2 3 4 5" xfId="44309"/>
    <cellStyle name="Total 2 5 3 2 3 4 6" xfId="44310"/>
    <cellStyle name="Total 2 5 3 2 3 4 7" xfId="44311"/>
    <cellStyle name="Total 2 5 3 2 3 5" xfId="44312"/>
    <cellStyle name="Total 2 5 3 2 3 6" xfId="44313"/>
    <cellStyle name="Total 2 5 3 2 3 7" xfId="44314"/>
    <cellStyle name="Total 2 5 3 2 3 8" xfId="44315"/>
    <cellStyle name="Total 2 5 3 2 3 9" xfId="44316"/>
    <cellStyle name="Total 2 5 3 2 4" xfId="44317"/>
    <cellStyle name="Total 2 5 3 2 4 2" xfId="44318"/>
    <cellStyle name="Total 2 5 3 2 4 2 2" xfId="44319"/>
    <cellStyle name="Total 2 5 3 2 4 2 2 2" xfId="44320"/>
    <cellStyle name="Total 2 5 3 2 4 2 2 3" xfId="44321"/>
    <cellStyle name="Total 2 5 3 2 4 2 2 4" xfId="44322"/>
    <cellStyle name="Total 2 5 3 2 4 2 2 5" xfId="44323"/>
    <cellStyle name="Total 2 5 3 2 4 2 3" xfId="44324"/>
    <cellStyle name="Total 2 5 3 2 4 2 3 2" xfId="44325"/>
    <cellStyle name="Total 2 5 3 2 4 2 3 3" xfId="44326"/>
    <cellStyle name="Total 2 5 3 2 4 2 3 4" xfId="44327"/>
    <cellStyle name="Total 2 5 3 2 4 2 4" xfId="44328"/>
    <cellStyle name="Total 2 5 3 2 4 2 5" xfId="44329"/>
    <cellStyle name="Total 2 5 3 2 4 2 6" xfId="44330"/>
    <cellStyle name="Total 2 5 3 2 4 2 7" xfId="44331"/>
    <cellStyle name="Total 2 5 3 2 4 3" xfId="44332"/>
    <cellStyle name="Total 2 5 3 2 4 4" xfId="44333"/>
    <cellStyle name="Total 2 5 3 2 4 5" xfId="44334"/>
    <cellStyle name="Total 2 5 3 2 5" xfId="44335"/>
    <cellStyle name="Total 2 5 3 2 5 2" xfId="44336"/>
    <cellStyle name="Total 2 5 3 2 5 2 2" xfId="44337"/>
    <cellStyle name="Total 2 5 3 2 5 2 3" xfId="44338"/>
    <cellStyle name="Total 2 5 3 2 5 2 4" xfId="44339"/>
    <cellStyle name="Total 2 5 3 2 5 2 5" xfId="44340"/>
    <cellStyle name="Total 2 5 3 2 5 3" xfId="44341"/>
    <cellStyle name="Total 2 5 3 2 5 3 2" xfId="44342"/>
    <cellStyle name="Total 2 5 3 2 5 3 3" xfId="44343"/>
    <cellStyle name="Total 2 5 3 2 5 3 4" xfId="44344"/>
    <cellStyle name="Total 2 5 3 2 5 4" xfId="44345"/>
    <cellStyle name="Total 2 5 3 2 5 5" xfId="44346"/>
    <cellStyle name="Total 2 5 3 2 5 6" xfId="44347"/>
    <cellStyle name="Total 2 5 3 2 5 7" xfId="44348"/>
    <cellStyle name="Total 2 5 3 2 6" xfId="44349"/>
    <cellStyle name="Total 2 5 3 2 6 2" xfId="44350"/>
    <cellStyle name="Total 2 5 3 2 6 2 2" xfId="44351"/>
    <cellStyle name="Total 2 5 3 2 6 2 3" xfId="44352"/>
    <cellStyle name="Total 2 5 3 2 6 2 4" xfId="44353"/>
    <cellStyle name="Total 2 5 3 2 6 2 5" xfId="44354"/>
    <cellStyle name="Total 2 5 3 2 6 3" xfId="44355"/>
    <cellStyle name="Total 2 5 3 2 6 3 2" xfId="44356"/>
    <cellStyle name="Total 2 5 3 2 6 3 3" xfId="44357"/>
    <cellStyle name="Total 2 5 3 2 6 3 4" xfId="44358"/>
    <cellStyle name="Total 2 5 3 2 6 4" xfId="44359"/>
    <cellStyle name="Total 2 5 3 2 6 5" xfId="44360"/>
    <cellStyle name="Total 2 5 3 2 6 6" xfId="44361"/>
    <cellStyle name="Total 2 5 3 2 6 7" xfId="44362"/>
    <cellStyle name="Total 2 5 3 2 7" xfId="44363"/>
    <cellStyle name="Total 2 5 3 2 8" xfId="44364"/>
    <cellStyle name="Total 2 5 3 2 9" xfId="44365"/>
    <cellStyle name="Total 2 5 3 3" xfId="44366"/>
    <cellStyle name="Total 2 5 3 3 10" xfId="44367"/>
    <cellStyle name="Total 2 5 3 3 11" xfId="44368"/>
    <cellStyle name="Total 2 5 3 3 2" xfId="44369"/>
    <cellStyle name="Total 2 5 3 3 2 2" xfId="44370"/>
    <cellStyle name="Total 2 5 3 3 2 2 2" xfId="44371"/>
    <cellStyle name="Total 2 5 3 3 2 2 2 2" xfId="44372"/>
    <cellStyle name="Total 2 5 3 3 2 2 2 3" xfId="44373"/>
    <cellStyle name="Total 2 5 3 3 2 2 2 4" xfId="44374"/>
    <cellStyle name="Total 2 5 3 3 2 2 2 5" xfId="44375"/>
    <cellStyle name="Total 2 5 3 3 2 2 3" xfId="44376"/>
    <cellStyle name="Total 2 5 3 3 2 2 3 2" xfId="44377"/>
    <cellStyle name="Total 2 5 3 3 2 2 3 3" xfId="44378"/>
    <cellStyle name="Total 2 5 3 3 2 2 3 4" xfId="44379"/>
    <cellStyle name="Total 2 5 3 3 2 2 4" xfId="44380"/>
    <cellStyle name="Total 2 5 3 3 2 2 5" xfId="44381"/>
    <cellStyle name="Total 2 5 3 3 2 2 6" xfId="44382"/>
    <cellStyle name="Total 2 5 3 3 2 2 7" xfId="44383"/>
    <cellStyle name="Total 2 5 3 3 2 3" xfId="44384"/>
    <cellStyle name="Total 2 5 3 3 2 4" xfId="44385"/>
    <cellStyle name="Total 2 5 3 3 2 5" xfId="44386"/>
    <cellStyle name="Total 2 5 3 3 3" xfId="44387"/>
    <cellStyle name="Total 2 5 3 3 3 2" xfId="44388"/>
    <cellStyle name="Total 2 5 3 3 3 2 2" xfId="44389"/>
    <cellStyle name="Total 2 5 3 3 3 2 3" xfId="44390"/>
    <cellStyle name="Total 2 5 3 3 3 2 4" xfId="44391"/>
    <cellStyle name="Total 2 5 3 3 3 2 5" xfId="44392"/>
    <cellStyle name="Total 2 5 3 3 3 3" xfId="44393"/>
    <cellStyle name="Total 2 5 3 3 3 3 2" xfId="44394"/>
    <cellStyle name="Total 2 5 3 3 3 3 3" xfId="44395"/>
    <cellStyle name="Total 2 5 3 3 3 3 4" xfId="44396"/>
    <cellStyle name="Total 2 5 3 3 3 4" xfId="44397"/>
    <cellStyle name="Total 2 5 3 3 3 5" xfId="44398"/>
    <cellStyle name="Total 2 5 3 3 3 6" xfId="44399"/>
    <cellStyle name="Total 2 5 3 3 3 7" xfId="44400"/>
    <cellStyle name="Total 2 5 3 3 4" xfId="44401"/>
    <cellStyle name="Total 2 5 3 3 4 2" xfId="44402"/>
    <cellStyle name="Total 2 5 3 3 4 2 2" xfId="44403"/>
    <cellStyle name="Total 2 5 3 3 4 2 3" xfId="44404"/>
    <cellStyle name="Total 2 5 3 3 4 2 4" xfId="44405"/>
    <cellStyle name="Total 2 5 3 3 4 2 5" xfId="44406"/>
    <cellStyle name="Total 2 5 3 3 4 3" xfId="44407"/>
    <cellStyle name="Total 2 5 3 3 4 3 2" xfId="44408"/>
    <cellStyle name="Total 2 5 3 3 4 3 3" xfId="44409"/>
    <cellStyle name="Total 2 5 3 3 4 3 4" xfId="44410"/>
    <cellStyle name="Total 2 5 3 3 4 4" xfId="44411"/>
    <cellStyle name="Total 2 5 3 3 4 5" xfId="44412"/>
    <cellStyle name="Total 2 5 3 3 4 6" xfId="44413"/>
    <cellStyle name="Total 2 5 3 3 4 7" xfId="44414"/>
    <cellStyle name="Total 2 5 3 3 5" xfId="44415"/>
    <cellStyle name="Total 2 5 3 3 6" xfId="44416"/>
    <cellStyle name="Total 2 5 3 3 7" xfId="44417"/>
    <cellStyle name="Total 2 5 3 3 8" xfId="44418"/>
    <cellStyle name="Total 2 5 3 3 9" xfId="44419"/>
    <cellStyle name="Total 2 5 3 4" xfId="44420"/>
    <cellStyle name="Total 2 5 3 4 2" xfId="44421"/>
    <cellStyle name="Total 2 5 3 4 2 2" xfId="44422"/>
    <cellStyle name="Total 2 5 3 4 2 2 2" xfId="44423"/>
    <cellStyle name="Total 2 5 3 4 2 2 3" xfId="44424"/>
    <cellStyle name="Total 2 5 3 4 2 2 4" xfId="44425"/>
    <cellStyle name="Total 2 5 3 4 2 2 5" xfId="44426"/>
    <cellStyle name="Total 2 5 3 4 2 3" xfId="44427"/>
    <cellStyle name="Total 2 5 3 4 2 3 2" xfId="44428"/>
    <cellStyle name="Total 2 5 3 4 2 3 3" xfId="44429"/>
    <cellStyle name="Total 2 5 3 4 2 3 4" xfId="44430"/>
    <cellStyle name="Total 2 5 3 4 2 4" xfId="44431"/>
    <cellStyle name="Total 2 5 3 4 2 5" xfId="44432"/>
    <cellStyle name="Total 2 5 3 4 2 6" xfId="44433"/>
    <cellStyle name="Total 2 5 3 4 2 7" xfId="44434"/>
    <cellStyle name="Total 2 5 3 4 3" xfId="44435"/>
    <cellStyle name="Total 2 5 3 4 4" xfId="44436"/>
    <cellStyle name="Total 2 5 3 4 5" xfId="44437"/>
    <cellStyle name="Total 2 5 3 5" xfId="44438"/>
    <cellStyle name="Total 2 5 3 5 2" xfId="44439"/>
    <cellStyle name="Total 2 5 3 5 2 2" xfId="44440"/>
    <cellStyle name="Total 2 5 3 5 2 3" xfId="44441"/>
    <cellStyle name="Total 2 5 3 5 2 4" xfId="44442"/>
    <cellStyle name="Total 2 5 3 5 2 5" xfId="44443"/>
    <cellStyle name="Total 2 5 3 5 3" xfId="44444"/>
    <cellStyle name="Total 2 5 3 5 3 2" xfId="44445"/>
    <cellStyle name="Total 2 5 3 5 3 3" xfId="44446"/>
    <cellStyle name="Total 2 5 3 5 3 4" xfId="44447"/>
    <cellStyle name="Total 2 5 3 5 4" xfId="44448"/>
    <cellStyle name="Total 2 5 3 5 5" xfId="44449"/>
    <cellStyle name="Total 2 5 3 5 6" xfId="44450"/>
    <cellStyle name="Total 2 5 3 5 7" xfId="44451"/>
    <cellStyle name="Total 2 5 3 6" xfId="44452"/>
    <cellStyle name="Total 2 5 3 6 2" xfId="44453"/>
    <cellStyle name="Total 2 5 3 6 2 2" xfId="44454"/>
    <cellStyle name="Total 2 5 3 6 2 3" xfId="44455"/>
    <cellStyle name="Total 2 5 3 6 2 4" xfId="44456"/>
    <cellStyle name="Total 2 5 3 6 2 5" xfId="44457"/>
    <cellStyle name="Total 2 5 3 6 3" xfId="44458"/>
    <cellStyle name="Total 2 5 3 6 3 2" xfId="44459"/>
    <cellStyle name="Total 2 5 3 6 3 3" xfId="44460"/>
    <cellStyle name="Total 2 5 3 6 3 4" xfId="44461"/>
    <cellStyle name="Total 2 5 3 6 4" xfId="44462"/>
    <cellStyle name="Total 2 5 3 6 5" xfId="44463"/>
    <cellStyle name="Total 2 5 3 6 6" xfId="44464"/>
    <cellStyle name="Total 2 5 3 6 7" xfId="44465"/>
    <cellStyle name="Total 2 5 3 7" xfId="44466"/>
    <cellStyle name="Total 2 5 3 8" xfId="44467"/>
    <cellStyle name="Total 2 5 3 9" xfId="44468"/>
    <cellStyle name="Total 2 5 4" xfId="44469"/>
    <cellStyle name="Total 2 5 4 10" xfId="44470"/>
    <cellStyle name="Total 2 5 4 11" xfId="44471"/>
    <cellStyle name="Total 2 5 4 12" xfId="44472"/>
    <cellStyle name="Total 2 5 4 13" xfId="44473"/>
    <cellStyle name="Total 2 5 4 2" xfId="44474"/>
    <cellStyle name="Total 2 5 4 2 10" xfId="44475"/>
    <cellStyle name="Total 2 5 4 2 11" xfId="44476"/>
    <cellStyle name="Total 2 5 4 2 12" xfId="44477"/>
    <cellStyle name="Total 2 5 4 2 2" xfId="44478"/>
    <cellStyle name="Total 2 5 4 2 2 10" xfId="44479"/>
    <cellStyle name="Total 2 5 4 2 2 11" xfId="44480"/>
    <cellStyle name="Total 2 5 4 2 2 2" xfId="44481"/>
    <cellStyle name="Total 2 5 4 2 2 2 2" xfId="44482"/>
    <cellStyle name="Total 2 5 4 2 2 2 2 2" xfId="44483"/>
    <cellStyle name="Total 2 5 4 2 2 2 2 2 2" xfId="44484"/>
    <cellStyle name="Total 2 5 4 2 2 2 2 2 3" xfId="44485"/>
    <cellStyle name="Total 2 5 4 2 2 2 2 2 4" xfId="44486"/>
    <cellStyle name="Total 2 5 4 2 2 2 2 2 5" xfId="44487"/>
    <cellStyle name="Total 2 5 4 2 2 2 2 3" xfId="44488"/>
    <cellStyle name="Total 2 5 4 2 2 2 2 3 2" xfId="44489"/>
    <cellStyle name="Total 2 5 4 2 2 2 2 3 3" xfId="44490"/>
    <cellStyle name="Total 2 5 4 2 2 2 2 3 4" xfId="44491"/>
    <cellStyle name="Total 2 5 4 2 2 2 2 4" xfId="44492"/>
    <cellStyle name="Total 2 5 4 2 2 2 2 5" xfId="44493"/>
    <cellStyle name="Total 2 5 4 2 2 2 2 6" xfId="44494"/>
    <cellStyle name="Total 2 5 4 2 2 2 2 7" xfId="44495"/>
    <cellStyle name="Total 2 5 4 2 2 2 3" xfId="44496"/>
    <cellStyle name="Total 2 5 4 2 2 2 4" xfId="44497"/>
    <cellStyle name="Total 2 5 4 2 2 2 5" xfId="44498"/>
    <cellStyle name="Total 2 5 4 2 2 3" xfId="44499"/>
    <cellStyle name="Total 2 5 4 2 2 3 2" xfId="44500"/>
    <cellStyle name="Total 2 5 4 2 2 3 2 2" xfId="44501"/>
    <cellStyle name="Total 2 5 4 2 2 3 2 3" xfId="44502"/>
    <cellStyle name="Total 2 5 4 2 2 3 2 4" xfId="44503"/>
    <cellStyle name="Total 2 5 4 2 2 3 2 5" xfId="44504"/>
    <cellStyle name="Total 2 5 4 2 2 3 3" xfId="44505"/>
    <cellStyle name="Total 2 5 4 2 2 3 3 2" xfId="44506"/>
    <cellStyle name="Total 2 5 4 2 2 3 3 3" xfId="44507"/>
    <cellStyle name="Total 2 5 4 2 2 3 3 4" xfId="44508"/>
    <cellStyle name="Total 2 5 4 2 2 3 4" xfId="44509"/>
    <cellStyle name="Total 2 5 4 2 2 3 5" xfId="44510"/>
    <cellStyle name="Total 2 5 4 2 2 3 6" xfId="44511"/>
    <cellStyle name="Total 2 5 4 2 2 3 7" xfId="44512"/>
    <cellStyle name="Total 2 5 4 2 2 4" xfId="44513"/>
    <cellStyle name="Total 2 5 4 2 2 4 2" xfId="44514"/>
    <cellStyle name="Total 2 5 4 2 2 4 2 2" xfId="44515"/>
    <cellStyle name="Total 2 5 4 2 2 4 2 3" xfId="44516"/>
    <cellStyle name="Total 2 5 4 2 2 4 2 4" xfId="44517"/>
    <cellStyle name="Total 2 5 4 2 2 4 2 5" xfId="44518"/>
    <cellStyle name="Total 2 5 4 2 2 4 3" xfId="44519"/>
    <cellStyle name="Total 2 5 4 2 2 4 3 2" xfId="44520"/>
    <cellStyle name="Total 2 5 4 2 2 4 3 3" xfId="44521"/>
    <cellStyle name="Total 2 5 4 2 2 4 3 4" xfId="44522"/>
    <cellStyle name="Total 2 5 4 2 2 4 4" xfId="44523"/>
    <cellStyle name="Total 2 5 4 2 2 4 5" xfId="44524"/>
    <cellStyle name="Total 2 5 4 2 2 4 6" xfId="44525"/>
    <cellStyle name="Total 2 5 4 2 2 4 7" xfId="44526"/>
    <cellStyle name="Total 2 5 4 2 2 5" xfId="44527"/>
    <cellStyle name="Total 2 5 4 2 2 6" xfId="44528"/>
    <cellStyle name="Total 2 5 4 2 2 7" xfId="44529"/>
    <cellStyle name="Total 2 5 4 2 2 8" xfId="44530"/>
    <cellStyle name="Total 2 5 4 2 2 9" xfId="44531"/>
    <cellStyle name="Total 2 5 4 2 3" xfId="44532"/>
    <cellStyle name="Total 2 5 4 2 3 2" xfId="44533"/>
    <cellStyle name="Total 2 5 4 2 3 2 2" xfId="44534"/>
    <cellStyle name="Total 2 5 4 2 3 2 2 2" xfId="44535"/>
    <cellStyle name="Total 2 5 4 2 3 2 2 3" xfId="44536"/>
    <cellStyle name="Total 2 5 4 2 3 2 2 4" xfId="44537"/>
    <cellStyle name="Total 2 5 4 2 3 2 2 5" xfId="44538"/>
    <cellStyle name="Total 2 5 4 2 3 2 3" xfId="44539"/>
    <cellStyle name="Total 2 5 4 2 3 2 3 2" xfId="44540"/>
    <cellStyle name="Total 2 5 4 2 3 2 3 3" xfId="44541"/>
    <cellStyle name="Total 2 5 4 2 3 2 3 4" xfId="44542"/>
    <cellStyle name="Total 2 5 4 2 3 2 4" xfId="44543"/>
    <cellStyle name="Total 2 5 4 2 3 2 5" xfId="44544"/>
    <cellStyle name="Total 2 5 4 2 3 2 6" xfId="44545"/>
    <cellStyle name="Total 2 5 4 2 3 2 7" xfId="44546"/>
    <cellStyle name="Total 2 5 4 2 3 3" xfId="44547"/>
    <cellStyle name="Total 2 5 4 2 3 4" xfId="44548"/>
    <cellStyle name="Total 2 5 4 2 3 5" xfId="44549"/>
    <cellStyle name="Total 2 5 4 2 4" xfId="44550"/>
    <cellStyle name="Total 2 5 4 2 4 2" xfId="44551"/>
    <cellStyle name="Total 2 5 4 2 4 2 2" xfId="44552"/>
    <cellStyle name="Total 2 5 4 2 4 2 3" xfId="44553"/>
    <cellStyle name="Total 2 5 4 2 4 2 4" xfId="44554"/>
    <cellStyle name="Total 2 5 4 2 4 2 5" xfId="44555"/>
    <cellStyle name="Total 2 5 4 2 4 3" xfId="44556"/>
    <cellStyle name="Total 2 5 4 2 4 3 2" xfId="44557"/>
    <cellStyle name="Total 2 5 4 2 4 3 3" xfId="44558"/>
    <cellStyle name="Total 2 5 4 2 4 3 4" xfId="44559"/>
    <cellStyle name="Total 2 5 4 2 4 4" xfId="44560"/>
    <cellStyle name="Total 2 5 4 2 4 5" xfId="44561"/>
    <cellStyle name="Total 2 5 4 2 4 6" xfId="44562"/>
    <cellStyle name="Total 2 5 4 2 4 7" xfId="44563"/>
    <cellStyle name="Total 2 5 4 2 5" xfId="44564"/>
    <cellStyle name="Total 2 5 4 2 5 2" xfId="44565"/>
    <cellStyle name="Total 2 5 4 2 5 2 2" xfId="44566"/>
    <cellStyle name="Total 2 5 4 2 5 2 3" xfId="44567"/>
    <cellStyle name="Total 2 5 4 2 5 2 4" xfId="44568"/>
    <cellStyle name="Total 2 5 4 2 5 2 5" xfId="44569"/>
    <cellStyle name="Total 2 5 4 2 5 3" xfId="44570"/>
    <cellStyle name="Total 2 5 4 2 5 3 2" xfId="44571"/>
    <cellStyle name="Total 2 5 4 2 5 3 3" xfId="44572"/>
    <cellStyle name="Total 2 5 4 2 5 3 4" xfId="44573"/>
    <cellStyle name="Total 2 5 4 2 5 4" xfId="44574"/>
    <cellStyle name="Total 2 5 4 2 5 5" xfId="44575"/>
    <cellStyle name="Total 2 5 4 2 5 6" xfId="44576"/>
    <cellStyle name="Total 2 5 4 2 5 7" xfId="44577"/>
    <cellStyle name="Total 2 5 4 2 6" xfId="44578"/>
    <cellStyle name="Total 2 5 4 2 7" xfId="44579"/>
    <cellStyle name="Total 2 5 4 2 8" xfId="44580"/>
    <cellStyle name="Total 2 5 4 2 9" xfId="44581"/>
    <cellStyle name="Total 2 5 4 3" xfId="44582"/>
    <cellStyle name="Total 2 5 4 3 10" xfId="44583"/>
    <cellStyle name="Total 2 5 4 3 11" xfId="44584"/>
    <cellStyle name="Total 2 5 4 3 2" xfId="44585"/>
    <cellStyle name="Total 2 5 4 3 2 2" xfId="44586"/>
    <cellStyle name="Total 2 5 4 3 2 2 2" xfId="44587"/>
    <cellStyle name="Total 2 5 4 3 2 2 2 2" xfId="44588"/>
    <cellStyle name="Total 2 5 4 3 2 2 2 3" xfId="44589"/>
    <cellStyle name="Total 2 5 4 3 2 2 2 4" xfId="44590"/>
    <cellStyle name="Total 2 5 4 3 2 2 2 5" xfId="44591"/>
    <cellStyle name="Total 2 5 4 3 2 2 3" xfId="44592"/>
    <cellStyle name="Total 2 5 4 3 2 2 3 2" xfId="44593"/>
    <cellStyle name="Total 2 5 4 3 2 2 3 3" xfId="44594"/>
    <cellStyle name="Total 2 5 4 3 2 2 3 4" xfId="44595"/>
    <cellStyle name="Total 2 5 4 3 2 2 4" xfId="44596"/>
    <cellStyle name="Total 2 5 4 3 2 2 5" xfId="44597"/>
    <cellStyle name="Total 2 5 4 3 2 2 6" xfId="44598"/>
    <cellStyle name="Total 2 5 4 3 2 2 7" xfId="44599"/>
    <cellStyle name="Total 2 5 4 3 2 3" xfId="44600"/>
    <cellStyle name="Total 2 5 4 3 2 4" xfId="44601"/>
    <cellStyle name="Total 2 5 4 3 2 5" xfId="44602"/>
    <cellStyle name="Total 2 5 4 3 3" xfId="44603"/>
    <cellStyle name="Total 2 5 4 3 3 2" xfId="44604"/>
    <cellStyle name="Total 2 5 4 3 3 2 2" xfId="44605"/>
    <cellStyle name="Total 2 5 4 3 3 2 3" xfId="44606"/>
    <cellStyle name="Total 2 5 4 3 3 2 4" xfId="44607"/>
    <cellStyle name="Total 2 5 4 3 3 2 5" xfId="44608"/>
    <cellStyle name="Total 2 5 4 3 3 3" xfId="44609"/>
    <cellStyle name="Total 2 5 4 3 3 3 2" xfId="44610"/>
    <cellStyle name="Total 2 5 4 3 3 3 3" xfId="44611"/>
    <cellStyle name="Total 2 5 4 3 3 3 4" xfId="44612"/>
    <cellStyle name="Total 2 5 4 3 3 4" xfId="44613"/>
    <cellStyle name="Total 2 5 4 3 3 5" xfId="44614"/>
    <cellStyle name="Total 2 5 4 3 3 6" xfId="44615"/>
    <cellStyle name="Total 2 5 4 3 3 7" xfId="44616"/>
    <cellStyle name="Total 2 5 4 3 4" xfId="44617"/>
    <cellStyle name="Total 2 5 4 3 4 2" xfId="44618"/>
    <cellStyle name="Total 2 5 4 3 4 2 2" xfId="44619"/>
    <cellStyle name="Total 2 5 4 3 4 2 3" xfId="44620"/>
    <cellStyle name="Total 2 5 4 3 4 2 4" xfId="44621"/>
    <cellStyle name="Total 2 5 4 3 4 2 5" xfId="44622"/>
    <cellStyle name="Total 2 5 4 3 4 3" xfId="44623"/>
    <cellStyle name="Total 2 5 4 3 4 3 2" xfId="44624"/>
    <cellStyle name="Total 2 5 4 3 4 3 3" xfId="44625"/>
    <cellStyle name="Total 2 5 4 3 4 3 4" xfId="44626"/>
    <cellStyle name="Total 2 5 4 3 4 4" xfId="44627"/>
    <cellStyle name="Total 2 5 4 3 4 5" xfId="44628"/>
    <cellStyle name="Total 2 5 4 3 4 6" xfId="44629"/>
    <cellStyle name="Total 2 5 4 3 4 7" xfId="44630"/>
    <cellStyle name="Total 2 5 4 3 5" xfId="44631"/>
    <cellStyle name="Total 2 5 4 3 6" xfId="44632"/>
    <cellStyle name="Total 2 5 4 3 7" xfId="44633"/>
    <cellStyle name="Total 2 5 4 3 8" xfId="44634"/>
    <cellStyle name="Total 2 5 4 3 9" xfId="44635"/>
    <cellStyle name="Total 2 5 4 4" xfId="44636"/>
    <cellStyle name="Total 2 5 4 4 2" xfId="44637"/>
    <cellStyle name="Total 2 5 4 4 2 2" xfId="44638"/>
    <cellStyle name="Total 2 5 4 4 2 2 2" xfId="44639"/>
    <cellStyle name="Total 2 5 4 4 2 2 3" xfId="44640"/>
    <cellStyle name="Total 2 5 4 4 2 2 4" xfId="44641"/>
    <cellStyle name="Total 2 5 4 4 2 2 5" xfId="44642"/>
    <cellStyle name="Total 2 5 4 4 2 3" xfId="44643"/>
    <cellStyle name="Total 2 5 4 4 2 3 2" xfId="44644"/>
    <cellStyle name="Total 2 5 4 4 2 3 3" xfId="44645"/>
    <cellStyle name="Total 2 5 4 4 2 3 4" xfId="44646"/>
    <cellStyle name="Total 2 5 4 4 2 4" xfId="44647"/>
    <cellStyle name="Total 2 5 4 4 2 5" xfId="44648"/>
    <cellStyle name="Total 2 5 4 4 2 6" xfId="44649"/>
    <cellStyle name="Total 2 5 4 4 2 7" xfId="44650"/>
    <cellStyle name="Total 2 5 4 4 3" xfId="44651"/>
    <cellStyle name="Total 2 5 4 4 4" xfId="44652"/>
    <cellStyle name="Total 2 5 4 4 5" xfId="44653"/>
    <cellStyle name="Total 2 5 4 5" xfId="44654"/>
    <cellStyle name="Total 2 5 4 5 2" xfId="44655"/>
    <cellStyle name="Total 2 5 4 5 2 2" xfId="44656"/>
    <cellStyle name="Total 2 5 4 5 2 3" xfId="44657"/>
    <cellStyle name="Total 2 5 4 5 2 4" xfId="44658"/>
    <cellStyle name="Total 2 5 4 5 2 5" xfId="44659"/>
    <cellStyle name="Total 2 5 4 5 3" xfId="44660"/>
    <cellStyle name="Total 2 5 4 5 3 2" xfId="44661"/>
    <cellStyle name="Total 2 5 4 5 3 3" xfId="44662"/>
    <cellStyle name="Total 2 5 4 5 3 4" xfId="44663"/>
    <cellStyle name="Total 2 5 4 5 4" xfId="44664"/>
    <cellStyle name="Total 2 5 4 5 5" xfId="44665"/>
    <cellStyle name="Total 2 5 4 5 6" xfId="44666"/>
    <cellStyle name="Total 2 5 4 5 7" xfId="44667"/>
    <cellStyle name="Total 2 5 4 6" xfId="44668"/>
    <cellStyle name="Total 2 5 4 6 2" xfId="44669"/>
    <cellStyle name="Total 2 5 4 6 2 2" xfId="44670"/>
    <cellStyle name="Total 2 5 4 6 2 3" xfId="44671"/>
    <cellStyle name="Total 2 5 4 6 2 4" xfId="44672"/>
    <cellStyle name="Total 2 5 4 6 2 5" xfId="44673"/>
    <cellStyle name="Total 2 5 4 6 3" xfId="44674"/>
    <cellStyle name="Total 2 5 4 6 3 2" xfId="44675"/>
    <cellStyle name="Total 2 5 4 6 3 3" xfId="44676"/>
    <cellStyle name="Total 2 5 4 6 3 4" xfId="44677"/>
    <cellStyle name="Total 2 5 4 6 4" xfId="44678"/>
    <cellStyle name="Total 2 5 4 6 5" xfId="44679"/>
    <cellStyle name="Total 2 5 4 6 6" xfId="44680"/>
    <cellStyle name="Total 2 5 4 6 7" xfId="44681"/>
    <cellStyle name="Total 2 5 4 7" xfId="44682"/>
    <cellStyle name="Total 2 5 4 8" xfId="44683"/>
    <cellStyle name="Total 2 5 4 9" xfId="44684"/>
    <cellStyle name="Total 2 5 5" xfId="44685"/>
    <cellStyle name="Total 2 5 5 10" xfId="44686"/>
    <cellStyle name="Total 2 5 5 11" xfId="44687"/>
    <cellStyle name="Total 2 5 5 2" xfId="44688"/>
    <cellStyle name="Total 2 5 5 2 2" xfId="44689"/>
    <cellStyle name="Total 2 5 5 2 2 2" xfId="44690"/>
    <cellStyle name="Total 2 5 5 2 2 2 2" xfId="44691"/>
    <cellStyle name="Total 2 5 5 2 2 2 3" xfId="44692"/>
    <cellStyle name="Total 2 5 5 2 2 2 4" xfId="44693"/>
    <cellStyle name="Total 2 5 5 2 2 2 5" xfId="44694"/>
    <cellStyle name="Total 2 5 5 2 2 3" xfId="44695"/>
    <cellStyle name="Total 2 5 5 2 2 3 2" xfId="44696"/>
    <cellStyle name="Total 2 5 5 2 2 3 3" xfId="44697"/>
    <cellStyle name="Total 2 5 5 2 2 3 4" xfId="44698"/>
    <cellStyle name="Total 2 5 5 2 2 4" xfId="44699"/>
    <cellStyle name="Total 2 5 5 2 2 5" xfId="44700"/>
    <cellStyle name="Total 2 5 5 2 2 6" xfId="44701"/>
    <cellStyle name="Total 2 5 5 2 2 7" xfId="44702"/>
    <cellStyle name="Total 2 5 5 2 3" xfId="44703"/>
    <cellStyle name="Total 2 5 5 2 4" xfId="44704"/>
    <cellStyle name="Total 2 5 5 2 5" xfId="44705"/>
    <cellStyle name="Total 2 5 5 3" xfId="44706"/>
    <cellStyle name="Total 2 5 5 3 2" xfId="44707"/>
    <cellStyle name="Total 2 5 5 3 2 2" xfId="44708"/>
    <cellStyle name="Total 2 5 5 3 2 3" xfId="44709"/>
    <cellStyle name="Total 2 5 5 3 2 4" xfId="44710"/>
    <cellStyle name="Total 2 5 5 3 2 5" xfId="44711"/>
    <cellStyle name="Total 2 5 5 3 3" xfId="44712"/>
    <cellStyle name="Total 2 5 5 3 3 2" xfId="44713"/>
    <cellStyle name="Total 2 5 5 3 3 3" xfId="44714"/>
    <cellStyle name="Total 2 5 5 3 3 4" xfId="44715"/>
    <cellStyle name="Total 2 5 5 3 4" xfId="44716"/>
    <cellStyle name="Total 2 5 5 3 5" xfId="44717"/>
    <cellStyle name="Total 2 5 5 3 6" xfId="44718"/>
    <cellStyle name="Total 2 5 5 3 7" xfId="44719"/>
    <cellStyle name="Total 2 5 5 4" xfId="44720"/>
    <cellStyle name="Total 2 5 5 4 2" xfId="44721"/>
    <cellStyle name="Total 2 5 5 4 2 2" xfId="44722"/>
    <cellStyle name="Total 2 5 5 4 2 3" xfId="44723"/>
    <cellStyle name="Total 2 5 5 4 2 4" xfId="44724"/>
    <cellStyle name="Total 2 5 5 4 2 5" xfId="44725"/>
    <cellStyle name="Total 2 5 5 4 3" xfId="44726"/>
    <cellStyle name="Total 2 5 5 4 3 2" xfId="44727"/>
    <cellStyle name="Total 2 5 5 4 3 3" xfId="44728"/>
    <cellStyle name="Total 2 5 5 4 3 4" xfId="44729"/>
    <cellStyle name="Total 2 5 5 4 4" xfId="44730"/>
    <cellStyle name="Total 2 5 5 4 5" xfId="44731"/>
    <cellStyle name="Total 2 5 5 4 6" xfId="44732"/>
    <cellStyle name="Total 2 5 5 4 7" xfId="44733"/>
    <cellStyle name="Total 2 5 5 5" xfId="44734"/>
    <cellStyle name="Total 2 5 5 6" xfId="44735"/>
    <cellStyle name="Total 2 5 5 7" xfId="44736"/>
    <cellStyle name="Total 2 5 5 8" xfId="44737"/>
    <cellStyle name="Total 2 5 5 9" xfId="44738"/>
    <cellStyle name="Total 2 5 6" xfId="44739"/>
    <cellStyle name="Total 2 5 6 2" xfId="44740"/>
    <cellStyle name="Total 2 5 6 2 2" xfId="44741"/>
    <cellStyle name="Total 2 5 6 2 2 2" xfId="44742"/>
    <cellStyle name="Total 2 5 6 2 2 3" xfId="44743"/>
    <cellStyle name="Total 2 5 6 2 2 4" xfId="44744"/>
    <cellStyle name="Total 2 5 6 2 2 5" xfId="44745"/>
    <cellStyle name="Total 2 5 6 2 3" xfId="44746"/>
    <cellStyle name="Total 2 5 6 2 3 2" xfId="44747"/>
    <cellStyle name="Total 2 5 6 2 3 3" xfId="44748"/>
    <cellStyle name="Total 2 5 6 2 3 4" xfId="44749"/>
    <cellStyle name="Total 2 5 6 2 4" xfId="44750"/>
    <cellStyle name="Total 2 5 6 2 5" xfId="44751"/>
    <cellStyle name="Total 2 5 6 2 6" xfId="44752"/>
    <cellStyle name="Total 2 5 6 2 7" xfId="44753"/>
    <cellStyle name="Total 2 5 6 3" xfId="44754"/>
    <cellStyle name="Total 2 5 6 4" xfId="44755"/>
    <cellStyle name="Total 2 5 6 5" xfId="44756"/>
    <cellStyle name="Total 2 5 7" xfId="44757"/>
    <cellStyle name="Total 2 5 7 2" xfId="44758"/>
    <cellStyle name="Total 2 5 7 2 2" xfId="44759"/>
    <cellStyle name="Total 2 5 7 2 3" xfId="44760"/>
    <cellStyle name="Total 2 5 7 2 4" xfId="44761"/>
    <cellStyle name="Total 2 5 7 2 5" xfId="44762"/>
    <cellStyle name="Total 2 5 7 3" xfId="44763"/>
    <cellStyle name="Total 2 5 7 3 2" xfId="44764"/>
    <cellStyle name="Total 2 5 7 3 3" xfId="44765"/>
    <cellStyle name="Total 2 5 7 3 4" xfId="44766"/>
    <cellStyle name="Total 2 5 7 4" xfId="44767"/>
    <cellStyle name="Total 2 5 7 5" xfId="44768"/>
    <cellStyle name="Total 2 5 7 6" xfId="44769"/>
    <cellStyle name="Total 2 5 7 7" xfId="44770"/>
    <cellStyle name="Total 2 5 8" xfId="44771"/>
    <cellStyle name="Total 2 5 8 2" xfId="44772"/>
    <cellStyle name="Total 2 5 8 2 2" xfId="44773"/>
    <cellStyle name="Total 2 5 8 2 3" xfId="44774"/>
    <cellStyle name="Total 2 5 8 2 4" xfId="44775"/>
    <cellStyle name="Total 2 5 8 2 5" xfId="44776"/>
    <cellStyle name="Total 2 5 8 3" xfId="44777"/>
    <cellStyle name="Total 2 5 8 3 2" xfId="44778"/>
    <cellStyle name="Total 2 5 8 3 3" xfId="44779"/>
    <cellStyle name="Total 2 5 8 3 4" xfId="44780"/>
    <cellStyle name="Total 2 5 8 4" xfId="44781"/>
    <cellStyle name="Total 2 5 8 5" xfId="44782"/>
    <cellStyle name="Total 2 5 8 6" xfId="44783"/>
    <cellStyle name="Total 2 5 8 7" xfId="44784"/>
    <cellStyle name="Total 2 5 9" xfId="44785"/>
    <cellStyle name="Total 2 6" xfId="44786"/>
    <cellStyle name="Total 2 6 10" xfId="44787"/>
    <cellStyle name="Total 2 6 11" xfId="44788"/>
    <cellStyle name="Total 2 6 12" xfId="44789"/>
    <cellStyle name="Total 2 6 13" xfId="44790"/>
    <cellStyle name="Total 2 6 2" xfId="44791"/>
    <cellStyle name="Total 2 6 2 10" xfId="44792"/>
    <cellStyle name="Total 2 6 2 11" xfId="44793"/>
    <cellStyle name="Total 2 6 2 12" xfId="44794"/>
    <cellStyle name="Total 2 6 2 13" xfId="44795"/>
    <cellStyle name="Total 2 6 2 2" xfId="44796"/>
    <cellStyle name="Total 2 6 2 2 10" xfId="44797"/>
    <cellStyle name="Total 2 6 2 2 11" xfId="44798"/>
    <cellStyle name="Total 2 6 2 2 12" xfId="44799"/>
    <cellStyle name="Total 2 6 2 2 2" xfId="44800"/>
    <cellStyle name="Total 2 6 2 2 2 10" xfId="44801"/>
    <cellStyle name="Total 2 6 2 2 2 11" xfId="44802"/>
    <cellStyle name="Total 2 6 2 2 2 2" xfId="44803"/>
    <cellStyle name="Total 2 6 2 2 2 2 2" xfId="44804"/>
    <cellStyle name="Total 2 6 2 2 2 2 2 2" xfId="44805"/>
    <cellStyle name="Total 2 6 2 2 2 2 2 2 2" xfId="44806"/>
    <cellStyle name="Total 2 6 2 2 2 2 2 2 3" xfId="44807"/>
    <cellStyle name="Total 2 6 2 2 2 2 2 2 4" xfId="44808"/>
    <cellStyle name="Total 2 6 2 2 2 2 2 2 5" xfId="44809"/>
    <cellStyle name="Total 2 6 2 2 2 2 2 3" xfId="44810"/>
    <cellStyle name="Total 2 6 2 2 2 2 2 3 2" xfId="44811"/>
    <cellStyle name="Total 2 6 2 2 2 2 2 3 3" xfId="44812"/>
    <cellStyle name="Total 2 6 2 2 2 2 2 3 4" xfId="44813"/>
    <cellStyle name="Total 2 6 2 2 2 2 2 4" xfId="44814"/>
    <cellStyle name="Total 2 6 2 2 2 2 2 5" xfId="44815"/>
    <cellStyle name="Total 2 6 2 2 2 2 2 6" xfId="44816"/>
    <cellStyle name="Total 2 6 2 2 2 2 2 7" xfId="44817"/>
    <cellStyle name="Total 2 6 2 2 2 2 3" xfId="44818"/>
    <cellStyle name="Total 2 6 2 2 2 2 4" xfId="44819"/>
    <cellStyle name="Total 2 6 2 2 2 2 5" xfId="44820"/>
    <cellStyle name="Total 2 6 2 2 2 3" xfId="44821"/>
    <cellStyle name="Total 2 6 2 2 2 3 2" xfId="44822"/>
    <cellStyle name="Total 2 6 2 2 2 3 2 2" xfId="44823"/>
    <cellStyle name="Total 2 6 2 2 2 3 2 3" xfId="44824"/>
    <cellStyle name="Total 2 6 2 2 2 3 2 4" xfId="44825"/>
    <cellStyle name="Total 2 6 2 2 2 3 2 5" xfId="44826"/>
    <cellStyle name="Total 2 6 2 2 2 3 3" xfId="44827"/>
    <cellStyle name="Total 2 6 2 2 2 3 3 2" xfId="44828"/>
    <cellStyle name="Total 2 6 2 2 2 3 3 3" xfId="44829"/>
    <cellStyle name="Total 2 6 2 2 2 3 3 4" xfId="44830"/>
    <cellStyle name="Total 2 6 2 2 2 3 4" xfId="44831"/>
    <cellStyle name="Total 2 6 2 2 2 3 5" xfId="44832"/>
    <cellStyle name="Total 2 6 2 2 2 3 6" xfId="44833"/>
    <cellStyle name="Total 2 6 2 2 2 3 7" xfId="44834"/>
    <cellStyle name="Total 2 6 2 2 2 4" xfId="44835"/>
    <cellStyle name="Total 2 6 2 2 2 4 2" xfId="44836"/>
    <cellStyle name="Total 2 6 2 2 2 4 2 2" xfId="44837"/>
    <cellStyle name="Total 2 6 2 2 2 4 2 3" xfId="44838"/>
    <cellStyle name="Total 2 6 2 2 2 4 2 4" xfId="44839"/>
    <cellStyle name="Total 2 6 2 2 2 4 2 5" xfId="44840"/>
    <cellStyle name="Total 2 6 2 2 2 4 3" xfId="44841"/>
    <cellStyle name="Total 2 6 2 2 2 4 3 2" xfId="44842"/>
    <cellStyle name="Total 2 6 2 2 2 4 3 3" xfId="44843"/>
    <cellStyle name="Total 2 6 2 2 2 4 3 4" xfId="44844"/>
    <cellStyle name="Total 2 6 2 2 2 4 4" xfId="44845"/>
    <cellStyle name="Total 2 6 2 2 2 4 5" xfId="44846"/>
    <cellStyle name="Total 2 6 2 2 2 4 6" xfId="44847"/>
    <cellStyle name="Total 2 6 2 2 2 4 7" xfId="44848"/>
    <cellStyle name="Total 2 6 2 2 2 5" xfId="44849"/>
    <cellStyle name="Total 2 6 2 2 2 6" xfId="44850"/>
    <cellStyle name="Total 2 6 2 2 2 7" xfId="44851"/>
    <cellStyle name="Total 2 6 2 2 2 8" xfId="44852"/>
    <cellStyle name="Total 2 6 2 2 2 9" xfId="44853"/>
    <cellStyle name="Total 2 6 2 2 3" xfId="44854"/>
    <cellStyle name="Total 2 6 2 2 3 2" xfId="44855"/>
    <cellStyle name="Total 2 6 2 2 3 2 2" xfId="44856"/>
    <cellStyle name="Total 2 6 2 2 3 2 2 2" xfId="44857"/>
    <cellStyle name="Total 2 6 2 2 3 2 2 3" xfId="44858"/>
    <cellStyle name="Total 2 6 2 2 3 2 2 4" xfId="44859"/>
    <cellStyle name="Total 2 6 2 2 3 2 2 5" xfId="44860"/>
    <cellStyle name="Total 2 6 2 2 3 2 3" xfId="44861"/>
    <cellStyle name="Total 2 6 2 2 3 2 3 2" xfId="44862"/>
    <cellStyle name="Total 2 6 2 2 3 2 3 3" xfId="44863"/>
    <cellStyle name="Total 2 6 2 2 3 2 3 4" xfId="44864"/>
    <cellStyle name="Total 2 6 2 2 3 2 4" xfId="44865"/>
    <cellStyle name="Total 2 6 2 2 3 2 5" xfId="44866"/>
    <cellStyle name="Total 2 6 2 2 3 2 6" xfId="44867"/>
    <cellStyle name="Total 2 6 2 2 3 2 7" xfId="44868"/>
    <cellStyle name="Total 2 6 2 2 3 3" xfId="44869"/>
    <cellStyle name="Total 2 6 2 2 3 4" xfId="44870"/>
    <cellStyle name="Total 2 6 2 2 3 5" xfId="44871"/>
    <cellStyle name="Total 2 6 2 2 4" xfId="44872"/>
    <cellStyle name="Total 2 6 2 2 4 2" xfId="44873"/>
    <cellStyle name="Total 2 6 2 2 4 2 2" xfId="44874"/>
    <cellStyle name="Total 2 6 2 2 4 2 3" xfId="44875"/>
    <cellStyle name="Total 2 6 2 2 4 2 4" xfId="44876"/>
    <cellStyle name="Total 2 6 2 2 4 2 5" xfId="44877"/>
    <cellStyle name="Total 2 6 2 2 4 3" xfId="44878"/>
    <cellStyle name="Total 2 6 2 2 4 3 2" xfId="44879"/>
    <cellStyle name="Total 2 6 2 2 4 3 3" xfId="44880"/>
    <cellStyle name="Total 2 6 2 2 4 3 4" xfId="44881"/>
    <cellStyle name="Total 2 6 2 2 4 4" xfId="44882"/>
    <cellStyle name="Total 2 6 2 2 4 5" xfId="44883"/>
    <cellStyle name="Total 2 6 2 2 4 6" xfId="44884"/>
    <cellStyle name="Total 2 6 2 2 4 7" xfId="44885"/>
    <cellStyle name="Total 2 6 2 2 5" xfId="44886"/>
    <cellStyle name="Total 2 6 2 2 5 2" xfId="44887"/>
    <cellStyle name="Total 2 6 2 2 5 2 2" xfId="44888"/>
    <cellStyle name="Total 2 6 2 2 5 2 3" xfId="44889"/>
    <cellStyle name="Total 2 6 2 2 5 2 4" xfId="44890"/>
    <cellStyle name="Total 2 6 2 2 5 2 5" xfId="44891"/>
    <cellStyle name="Total 2 6 2 2 5 3" xfId="44892"/>
    <cellStyle name="Total 2 6 2 2 5 3 2" xfId="44893"/>
    <cellStyle name="Total 2 6 2 2 5 3 3" xfId="44894"/>
    <cellStyle name="Total 2 6 2 2 5 3 4" xfId="44895"/>
    <cellStyle name="Total 2 6 2 2 5 4" xfId="44896"/>
    <cellStyle name="Total 2 6 2 2 5 5" xfId="44897"/>
    <cellStyle name="Total 2 6 2 2 5 6" xfId="44898"/>
    <cellStyle name="Total 2 6 2 2 5 7" xfId="44899"/>
    <cellStyle name="Total 2 6 2 2 6" xfId="44900"/>
    <cellStyle name="Total 2 6 2 2 7" xfId="44901"/>
    <cellStyle name="Total 2 6 2 2 8" xfId="44902"/>
    <cellStyle name="Total 2 6 2 2 9" xfId="44903"/>
    <cellStyle name="Total 2 6 2 3" xfId="44904"/>
    <cellStyle name="Total 2 6 2 3 10" xfId="44905"/>
    <cellStyle name="Total 2 6 2 3 11" xfId="44906"/>
    <cellStyle name="Total 2 6 2 3 2" xfId="44907"/>
    <cellStyle name="Total 2 6 2 3 2 2" xfId="44908"/>
    <cellStyle name="Total 2 6 2 3 2 2 2" xfId="44909"/>
    <cellStyle name="Total 2 6 2 3 2 2 2 2" xfId="44910"/>
    <cellStyle name="Total 2 6 2 3 2 2 2 3" xfId="44911"/>
    <cellStyle name="Total 2 6 2 3 2 2 2 4" xfId="44912"/>
    <cellStyle name="Total 2 6 2 3 2 2 2 5" xfId="44913"/>
    <cellStyle name="Total 2 6 2 3 2 2 3" xfId="44914"/>
    <cellStyle name="Total 2 6 2 3 2 2 3 2" xfId="44915"/>
    <cellStyle name="Total 2 6 2 3 2 2 3 3" xfId="44916"/>
    <cellStyle name="Total 2 6 2 3 2 2 3 4" xfId="44917"/>
    <cellStyle name="Total 2 6 2 3 2 2 4" xfId="44918"/>
    <cellStyle name="Total 2 6 2 3 2 2 5" xfId="44919"/>
    <cellStyle name="Total 2 6 2 3 2 2 6" xfId="44920"/>
    <cellStyle name="Total 2 6 2 3 2 2 7" xfId="44921"/>
    <cellStyle name="Total 2 6 2 3 2 3" xfId="44922"/>
    <cellStyle name="Total 2 6 2 3 2 4" xfId="44923"/>
    <cellStyle name="Total 2 6 2 3 2 5" xfId="44924"/>
    <cellStyle name="Total 2 6 2 3 3" xfId="44925"/>
    <cellStyle name="Total 2 6 2 3 3 2" xfId="44926"/>
    <cellStyle name="Total 2 6 2 3 3 2 2" xfId="44927"/>
    <cellStyle name="Total 2 6 2 3 3 2 3" xfId="44928"/>
    <cellStyle name="Total 2 6 2 3 3 2 4" xfId="44929"/>
    <cellStyle name="Total 2 6 2 3 3 2 5" xfId="44930"/>
    <cellStyle name="Total 2 6 2 3 3 3" xfId="44931"/>
    <cellStyle name="Total 2 6 2 3 3 3 2" xfId="44932"/>
    <cellStyle name="Total 2 6 2 3 3 3 3" xfId="44933"/>
    <cellStyle name="Total 2 6 2 3 3 3 4" xfId="44934"/>
    <cellStyle name="Total 2 6 2 3 3 4" xfId="44935"/>
    <cellStyle name="Total 2 6 2 3 3 5" xfId="44936"/>
    <cellStyle name="Total 2 6 2 3 3 6" xfId="44937"/>
    <cellStyle name="Total 2 6 2 3 3 7" xfId="44938"/>
    <cellStyle name="Total 2 6 2 3 4" xfId="44939"/>
    <cellStyle name="Total 2 6 2 3 4 2" xfId="44940"/>
    <cellStyle name="Total 2 6 2 3 4 2 2" xfId="44941"/>
    <cellStyle name="Total 2 6 2 3 4 2 3" xfId="44942"/>
    <cellStyle name="Total 2 6 2 3 4 2 4" xfId="44943"/>
    <cellStyle name="Total 2 6 2 3 4 2 5" xfId="44944"/>
    <cellStyle name="Total 2 6 2 3 4 3" xfId="44945"/>
    <cellStyle name="Total 2 6 2 3 4 3 2" xfId="44946"/>
    <cellStyle name="Total 2 6 2 3 4 3 3" xfId="44947"/>
    <cellStyle name="Total 2 6 2 3 4 3 4" xfId="44948"/>
    <cellStyle name="Total 2 6 2 3 4 4" xfId="44949"/>
    <cellStyle name="Total 2 6 2 3 4 5" xfId="44950"/>
    <cellStyle name="Total 2 6 2 3 4 6" xfId="44951"/>
    <cellStyle name="Total 2 6 2 3 4 7" xfId="44952"/>
    <cellStyle name="Total 2 6 2 3 5" xfId="44953"/>
    <cellStyle name="Total 2 6 2 3 6" xfId="44954"/>
    <cellStyle name="Total 2 6 2 3 7" xfId="44955"/>
    <cellStyle name="Total 2 6 2 3 8" xfId="44956"/>
    <cellStyle name="Total 2 6 2 3 9" xfId="44957"/>
    <cellStyle name="Total 2 6 2 4" xfId="44958"/>
    <cellStyle name="Total 2 6 2 4 2" xfId="44959"/>
    <cellStyle name="Total 2 6 2 4 2 2" xfId="44960"/>
    <cellStyle name="Total 2 6 2 4 2 2 2" xfId="44961"/>
    <cellStyle name="Total 2 6 2 4 2 2 3" xfId="44962"/>
    <cellStyle name="Total 2 6 2 4 2 2 4" xfId="44963"/>
    <cellStyle name="Total 2 6 2 4 2 2 5" xfId="44964"/>
    <cellStyle name="Total 2 6 2 4 2 3" xfId="44965"/>
    <cellStyle name="Total 2 6 2 4 2 3 2" xfId="44966"/>
    <cellStyle name="Total 2 6 2 4 2 3 3" xfId="44967"/>
    <cellStyle name="Total 2 6 2 4 2 3 4" xfId="44968"/>
    <cellStyle name="Total 2 6 2 4 2 4" xfId="44969"/>
    <cellStyle name="Total 2 6 2 4 2 5" xfId="44970"/>
    <cellStyle name="Total 2 6 2 4 2 6" xfId="44971"/>
    <cellStyle name="Total 2 6 2 4 2 7" xfId="44972"/>
    <cellStyle name="Total 2 6 2 4 3" xfId="44973"/>
    <cellStyle name="Total 2 6 2 4 4" xfId="44974"/>
    <cellStyle name="Total 2 6 2 4 5" xfId="44975"/>
    <cellStyle name="Total 2 6 2 5" xfId="44976"/>
    <cellStyle name="Total 2 6 2 5 2" xfId="44977"/>
    <cellStyle name="Total 2 6 2 5 2 2" xfId="44978"/>
    <cellStyle name="Total 2 6 2 5 2 3" xfId="44979"/>
    <cellStyle name="Total 2 6 2 5 2 4" xfId="44980"/>
    <cellStyle name="Total 2 6 2 5 2 5" xfId="44981"/>
    <cellStyle name="Total 2 6 2 5 3" xfId="44982"/>
    <cellStyle name="Total 2 6 2 5 3 2" xfId="44983"/>
    <cellStyle name="Total 2 6 2 5 3 3" xfId="44984"/>
    <cellStyle name="Total 2 6 2 5 3 4" xfId="44985"/>
    <cellStyle name="Total 2 6 2 5 4" xfId="44986"/>
    <cellStyle name="Total 2 6 2 5 5" xfId="44987"/>
    <cellStyle name="Total 2 6 2 5 6" xfId="44988"/>
    <cellStyle name="Total 2 6 2 5 7" xfId="44989"/>
    <cellStyle name="Total 2 6 2 6" xfId="44990"/>
    <cellStyle name="Total 2 6 2 6 2" xfId="44991"/>
    <cellStyle name="Total 2 6 2 6 2 2" xfId="44992"/>
    <cellStyle name="Total 2 6 2 6 2 3" xfId="44993"/>
    <cellStyle name="Total 2 6 2 6 2 4" xfId="44994"/>
    <cellStyle name="Total 2 6 2 6 2 5" xfId="44995"/>
    <cellStyle name="Total 2 6 2 6 3" xfId="44996"/>
    <cellStyle name="Total 2 6 2 6 3 2" xfId="44997"/>
    <cellStyle name="Total 2 6 2 6 3 3" xfId="44998"/>
    <cellStyle name="Total 2 6 2 6 3 4" xfId="44999"/>
    <cellStyle name="Total 2 6 2 6 4" xfId="45000"/>
    <cellStyle name="Total 2 6 2 6 5" xfId="45001"/>
    <cellStyle name="Total 2 6 2 6 6" xfId="45002"/>
    <cellStyle name="Total 2 6 2 6 7" xfId="45003"/>
    <cellStyle name="Total 2 6 2 7" xfId="45004"/>
    <cellStyle name="Total 2 6 2 8" xfId="45005"/>
    <cellStyle name="Total 2 6 2 9" xfId="45006"/>
    <cellStyle name="Total 2 6 3" xfId="45007"/>
    <cellStyle name="Total 2 6 3 10" xfId="45008"/>
    <cellStyle name="Total 2 6 3 11" xfId="45009"/>
    <cellStyle name="Total 2 6 3 2" xfId="45010"/>
    <cellStyle name="Total 2 6 3 2 2" xfId="45011"/>
    <cellStyle name="Total 2 6 3 2 2 2" xfId="45012"/>
    <cellStyle name="Total 2 6 3 2 2 2 2" xfId="45013"/>
    <cellStyle name="Total 2 6 3 2 2 2 3" xfId="45014"/>
    <cellStyle name="Total 2 6 3 2 2 2 4" xfId="45015"/>
    <cellStyle name="Total 2 6 3 2 2 2 5" xfId="45016"/>
    <cellStyle name="Total 2 6 3 2 2 3" xfId="45017"/>
    <cellStyle name="Total 2 6 3 2 2 3 2" xfId="45018"/>
    <cellStyle name="Total 2 6 3 2 2 3 3" xfId="45019"/>
    <cellStyle name="Total 2 6 3 2 2 3 4" xfId="45020"/>
    <cellStyle name="Total 2 6 3 2 2 4" xfId="45021"/>
    <cellStyle name="Total 2 6 3 2 2 5" xfId="45022"/>
    <cellStyle name="Total 2 6 3 2 2 6" xfId="45023"/>
    <cellStyle name="Total 2 6 3 2 2 7" xfId="45024"/>
    <cellStyle name="Total 2 6 3 2 3" xfId="45025"/>
    <cellStyle name="Total 2 6 3 2 4" xfId="45026"/>
    <cellStyle name="Total 2 6 3 2 5" xfId="45027"/>
    <cellStyle name="Total 2 6 3 3" xfId="45028"/>
    <cellStyle name="Total 2 6 3 3 2" xfId="45029"/>
    <cellStyle name="Total 2 6 3 3 2 2" xfId="45030"/>
    <cellStyle name="Total 2 6 3 3 2 3" xfId="45031"/>
    <cellStyle name="Total 2 6 3 3 2 4" xfId="45032"/>
    <cellStyle name="Total 2 6 3 3 2 5" xfId="45033"/>
    <cellStyle name="Total 2 6 3 3 3" xfId="45034"/>
    <cellStyle name="Total 2 6 3 3 3 2" xfId="45035"/>
    <cellStyle name="Total 2 6 3 3 3 3" xfId="45036"/>
    <cellStyle name="Total 2 6 3 3 3 4" xfId="45037"/>
    <cellStyle name="Total 2 6 3 3 4" xfId="45038"/>
    <cellStyle name="Total 2 6 3 3 5" xfId="45039"/>
    <cellStyle name="Total 2 6 3 3 6" xfId="45040"/>
    <cellStyle name="Total 2 6 3 3 7" xfId="45041"/>
    <cellStyle name="Total 2 6 3 4" xfId="45042"/>
    <cellStyle name="Total 2 6 3 4 2" xfId="45043"/>
    <cellStyle name="Total 2 6 3 4 2 2" xfId="45044"/>
    <cellStyle name="Total 2 6 3 4 2 3" xfId="45045"/>
    <cellStyle name="Total 2 6 3 4 2 4" xfId="45046"/>
    <cellStyle name="Total 2 6 3 4 2 5" xfId="45047"/>
    <cellStyle name="Total 2 6 3 4 3" xfId="45048"/>
    <cellStyle name="Total 2 6 3 4 3 2" xfId="45049"/>
    <cellStyle name="Total 2 6 3 4 3 3" xfId="45050"/>
    <cellStyle name="Total 2 6 3 4 3 4" xfId="45051"/>
    <cellStyle name="Total 2 6 3 4 4" xfId="45052"/>
    <cellStyle name="Total 2 6 3 4 5" xfId="45053"/>
    <cellStyle name="Total 2 6 3 4 6" xfId="45054"/>
    <cellStyle name="Total 2 6 3 4 7" xfId="45055"/>
    <cellStyle name="Total 2 6 3 5" xfId="45056"/>
    <cellStyle name="Total 2 6 3 6" xfId="45057"/>
    <cellStyle name="Total 2 6 3 7" xfId="45058"/>
    <cellStyle name="Total 2 6 3 8" xfId="45059"/>
    <cellStyle name="Total 2 6 3 9" xfId="45060"/>
    <cellStyle name="Total 2 6 4" xfId="45061"/>
    <cellStyle name="Total 2 6 4 2" xfId="45062"/>
    <cellStyle name="Total 2 6 4 2 2" xfId="45063"/>
    <cellStyle name="Total 2 6 4 2 2 2" xfId="45064"/>
    <cellStyle name="Total 2 6 4 2 2 3" xfId="45065"/>
    <cellStyle name="Total 2 6 4 2 2 4" xfId="45066"/>
    <cellStyle name="Total 2 6 4 2 2 5" xfId="45067"/>
    <cellStyle name="Total 2 6 4 2 3" xfId="45068"/>
    <cellStyle name="Total 2 6 4 2 3 2" xfId="45069"/>
    <cellStyle name="Total 2 6 4 2 3 3" xfId="45070"/>
    <cellStyle name="Total 2 6 4 2 3 4" xfId="45071"/>
    <cellStyle name="Total 2 6 4 2 4" xfId="45072"/>
    <cellStyle name="Total 2 6 4 2 5" xfId="45073"/>
    <cellStyle name="Total 2 6 4 2 6" xfId="45074"/>
    <cellStyle name="Total 2 6 4 2 7" xfId="45075"/>
    <cellStyle name="Total 2 6 4 3" xfId="45076"/>
    <cellStyle name="Total 2 6 4 4" xfId="45077"/>
    <cellStyle name="Total 2 6 4 5" xfId="45078"/>
    <cellStyle name="Total 2 6 5" xfId="45079"/>
    <cellStyle name="Total 2 6 5 2" xfId="45080"/>
    <cellStyle name="Total 2 6 5 2 2" xfId="45081"/>
    <cellStyle name="Total 2 6 5 2 3" xfId="45082"/>
    <cellStyle name="Total 2 6 5 2 4" xfId="45083"/>
    <cellStyle name="Total 2 6 5 2 5" xfId="45084"/>
    <cellStyle name="Total 2 6 5 3" xfId="45085"/>
    <cellStyle name="Total 2 6 5 3 2" xfId="45086"/>
    <cellStyle name="Total 2 6 5 3 3" xfId="45087"/>
    <cellStyle name="Total 2 6 5 3 4" xfId="45088"/>
    <cellStyle name="Total 2 6 5 4" xfId="45089"/>
    <cellStyle name="Total 2 6 5 5" xfId="45090"/>
    <cellStyle name="Total 2 6 5 6" xfId="45091"/>
    <cellStyle name="Total 2 6 5 7" xfId="45092"/>
    <cellStyle name="Total 2 6 6" xfId="45093"/>
    <cellStyle name="Total 2 6 6 2" xfId="45094"/>
    <cellStyle name="Total 2 6 6 2 2" xfId="45095"/>
    <cellStyle name="Total 2 6 6 2 3" xfId="45096"/>
    <cellStyle name="Total 2 6 6 2 4" xfId="45097"/>
    <cellStyle name="Total 2 6 6 2 5" xfId="45098"/>
    <cellStyle name="Total 2 6 6 3" xfId="45099"/>
    <cellStyle name="Total 2 6 6 3 2" xfId="45100"/>
    <cellStyle name="Total 2 6 6 3 3" xfId="45101"/>
    <cellStyle name="Total 2 6 6 3 4" xfId="45102"/>
    <cellStyle name="Total 2 6 6 4" xfId="45103"/>
    <cellStyle name="Total 2 6 6 5" xfId="45104"/>
    <cellStyle name="Total 2 6 6 6" xfId="45105"/>
    <cellStyle name="Total 2 6 6 7" xfId="45106"/>
    <cellStyle name="Total 2 6 7" xfId="45107"/>
    <cellStyle name="Total 2 6 8" xfId="45108"/>
    <cellStyle name="Total 2 6 9" xfId="45109"/>
    <cellStyle name="Total 2 7" xfId="45110"/>
    <cellStyle name="Total 2 7 10" xfId="45111"/>
    <cellStyle name="Total 2 7 11" xfId="45112"/>
    <cellStyle name="Total 2 7 12" xfId="45113"/>
    <cellStyle name="Total 2 7 13" xfId="45114"/>
    <cellStyle name="Total 2 7 2" xfId="45115"/>
    <cellStyle name="Total 2 7 2 10" xfId="45116"/>
    <cellStyle name="Total 2 7 2 11" xfId="45117"/>
    <cellStyle name="Total 2 7 2 12" xfId="45118"/>
    <cellStyle name="Total 2 7 2 13" xfId="45119"/>
    <cellStyle name="Total 2 7 2 2" xfId="45120"/>
    <cellStyle name="Total 2 7 2 2 10" xfId="45121"/>
    <cellStyle name="Total 2 7 2 2 11" xfId="45122"/>
    <cellStyle name="Total 2 7 2 2 12" xfId="45123"/>
    <cellStyle name="Total 2 7 2 2 2" xfId="45124"/>
    <cellStyle name="Total 2 7 2 2 2 10" xfId="45125"/>
    <cellStyle name="Total 2 7 2 2 2 11" xfId="45126"/>
    <cellStyle name="Total 2 7 2 2 2 2" xfId="45127"/>
    <cellStyle name="Total 2 7 2 2 2 2 2" xfId="45128"/>
    <cellStyle name="Total 2 7 2 2 2 2 2 2" xfId="45129"/>
    <cellStyle name="Total 2 7 2 2 2 2 2 2 2" xfId="45130"/>
    <cellStyle name="Total 2 7 2 2 2 2 2 2 3" xfId="45131"/>
    <cellStyle name="Total 2 7 2 2 2 2 2 2 4" xfId="45132"/>
    <cellStyle name="Total 2 7 2 2 2 2 2 2 5" xfId="45133"/>
    <cellStyle name="Total 2 7 2 2 2 2 2 3" xfId="45134"/>
    <cellStyle name="Total 2 7 2 2 2 2 2 3 2" xfId="45135"/>
    <cellStyle name="Total 2 7 2 2 2 2 2 3 3" xfId="45136"/>
    <cellStyle name="Total 2 7 2 2 2 2 2 3 4" xfId="45137"/>
    <cellStyle name="Total 2 7 2 2 2 2 2 4" xfId="45138"/>
    <cellStyle name="Total 2 7 2 2 2 2 2 5" xfId="45139"/>
    <cellStyle name="Total 2 7 2 2 2 2 2 6" xfId="45140"/>
    <cellStyle name="Total 2 7 2 2 2 2 2 7" xfId="45141"/>
    <cellStyle name="Total 2 7 2 2 2 2 3" xfId="45142"/>
    <cellStyle name="Total 2 7 2 2 2 2 4" xfId="45143"/>
    <cellStyle name="Total 2 7 2 2 2 2 5" xfId="45144"/>
    <cellStyle name="Total 2 7 2 2 2 3" xfId="45145"/>
    <cellStyle name="Total 2 7 2 2 2 3 2" xfId="45146"/>
    <cellStyle name="Total 2 7 2 2 2 3 2 2" xfId="45147"/>
    <cellStyle name="Total 2 7 2 2 2 3 2 3" xfId="45148"/>
    <cellStyle name="Total 2 7 2 2 2 3 2 4" xfId="45149"/>
    <cellStyle name="Total 2 7 2 2 2 3 2 5" xfId="45150"/>
    <cellStyle name="Total 2 7 2 2 2 3 3" xfId="45151"/>
    <cellStyle name="Total 2 7 2 2 2 3 3 2" xfId="45152"/>
    <cellStyle name="Total 2 7 2 2 2 3 3 3" xfId="45153"/>
    <cellStyle name="Total 2 7 2 2 2 3 3 4" xfId="45154"/>
    <cellStyle name="Total 2 7 2 2 2 3 4" xfId="45155"/>
    <cellStyle name="Total 2 7 2 2 2 3 5" xfId="45156"/>
    <cellStyle name="Total 2 7 2 2 2 3 6" xfId="45157"/>
    <cellStyle name="Total 2 7 2 2 2 3 7" xfId="45158"/>
    <cellStyle name="Total 2 7 2 2 2 4" xfId="45159"/>
    <cellStyle name="Total 2 7 2 2 2 4 2" xfId="45160"/>
    <cellStyle name="Total 2 7 2 2 2 4 2 2" xfId="45161"/>
    <cellStyle name="Total 2 7 2 2 2 4 2 3" xfId="45162"/>
    <cellStyle name="Total 2 7 2 2 2 4 2 4" xfId="45163"/>
    <cellStyle name="Total 2 7 2 2 2 4 2 5" xfId="45164"/>
    <cellStyle name="Total 2 7 2 2 2 4 3" xfId="45165"/>
    <cellStyle name="Total 2 7 2 2 2 4 3 2" xfId="45166"/>
    <cellStyle name="Total 2 7 2 2 2 4 3 3" xfId="45167"/>
    <cellStyle name="Total 2 7 2 2 2 4 3 4" xfId="45168"/>
    <cellStyle name="Total 2 7 2 2 2 4 4" xfId="45169"/>
    <cellStyle name="Total 2 7 2 2 2 4 5" xfId="45170"/>
    <cellStyle name="Total 2 7 2 2 2 4 6" xfId="45171"/>
    <cellStyle name="Total 2 7 2 2 2 4 7" xfId="45172"/>
    <cellStyle name="Total 2 7 2 2 2 5" xfId="45173"/>
    <cellStyle name="Total 2 7 2 2 2 6" xfId="45174"/>
    <cellStyle name="Total 2 7 2 2 2 7" xfId="45175"/>
    <cellStyle name="Total 2 7 2 2 2 8" xfId="45176"/>
    <cellStyle name="Total 2 7 2 2 2 9" xfId="45177"/>
    <cellStyle name="Total 2 7 2 2 3" xfId="45178"/>
    <cellStyle name="Total 2 7 2 2 3 2" xfId="45179"/>
    <cellStyle name="Total 2 7 2 2 3 2 2" xfId="45180"/>
    <cellStyle name="Total 2 7 2 2 3 2 2 2" xfId="45181"/>
    <cellStyle name="Total 2 7 2 2 3 2 2 3" xfId="45182"/>
    <cellStyle name="Total 2 7 2 2 3 2 2 4" xfId="45183"/>
    <cellStyle name="Total 2 7 2 2 3 2 2 5" xfId="45184"/>
    <cellStyle name="Total 2 7 2 2 3 2 3" xfId="45185"/>
    <cellStyle name="Total 2 7 2 2 3 2 3 2" xfId="45186"/>
    <cellStyle name="Total 2 7 2 2 3 2 3 3" xfId="45187"/>
    <cellStyle name="Total 2 7 2 2 3 2 3 4" xfId="45188"/>
    <cellStyle name="Total 2 7 2 2 3 2 4" xfId="45189"/>
    <cellStyle name="Total 2 7 2 2 3 2 5" xfId="45190"/>
    <cellStyle name="Total 2 7 2 2 3 2 6" xfId="45191"/>
    <cellStyle name="Total 2 7 2 2 3 2 7" xfId="45192"/>
    <cellStyle name="Total 2 7 2 2 3 3" xfId="45193"/>
    <cellStyle name="Total 2 7 2 2 3 4" xfId="45194"/>
    <cellStyle name="Total 2 7 2 2 3 5" xfId="45195"/>
    <cellStyle name="Total 2 7 2 2 4" xfId="45196"/>
    <cellStyle name="Total 2 7 2 2 4 2" xfId="45197"/>
    <cellStyle name="Total 2 7 2 2 4 2 2" xfId="45198"/>
    <cellStyle name="Total 2 7 2 2 4 2 3" xfId="45199"/>
    <cellStyle name="Total 2 7 2 2 4 2 4" xfId="45200"/>
    <cellStyle name="Total 2 7 2 2 4 2 5" xfId="45201"/>
    <cellStyle name="Total 2 7 2 2 4 3" xfId="45202"/>
    <cellStyle name="Total 2 7 2 2 4 3 2" xfId="45203"/>
    <cellStyle name="Total 2 7 2 2 4 3 3" xfId="45204"/>
    <cellStyle name="Total 2 7 2 2 4 3 4" xfId="45205"/>
    <cellStyle name="Total 2 7 2 2 4 4" xfId="45206"/>
    <cellStyle name="Total 2 7 2 2 4 5" xfId="45207"/>
    <cellStyle name="Total 2 7 2 2 4 6" xfId="45208"/>
    <cellStyle name="Total 2 7 2 2 4 7" xfId="45209"/>
    <cellStyle name="Total 2 7 2 2 5" xfId="45210"/>
    <cellStyle name="Total 2 7 2 2 5 2" xfId="45211"/>
    <cellStyle name="Total 2 7 2 2 5 2 2" xfId="45212"/>
    <cellStyle name="Total 2 7 2 2 5 2 3" xfId="45213"/>
    <cellStyle name="Total 2 7 2 2 5 2 4" xfId="45214"/>
    <cellStyle name="Total 2 7 2 2 5 2 5" xfId="45215"/>
    <cellStyle name="Total 2 7 2 2 5 3" xfId="45216"/>
    <cellStyle name="Total 2 7 2 2 5 3 2" xfId="45217"/>
    <cellStyle name="Total 2 7 2 2 5 3 3" xfId="45218"/>
    <cellStyle name="Total 2 7 2 2 5 3 4" xfId="45219"/>
    <cellStyle name="Total 2 7 2 2 5 4" xfId="45220"/>
    <cellStyle name="Total 2 7 2 2 5 5" xfId="45221"/>
    <cellStyle name="Total 2 7 2 2 5 6" xfId="45222"/>
    <cellStyle name="Total 2 7 2 2 5 7" xfId="45223"/>
    <cellStyle name="Total 2 7 2 2 6" xfId="45224"/>
    <cellStyle name="Total 2 7 2 2 7" xfId="45225"/>
    <cellStyle name="Total 2 7 2 2 8" xfId="45226"/>
    <cellStyle name="Total 2 7 2 2 9" xfId="45227"/>
    <cellStyle name="Total 2 7 2 3" xfId="45228"/>
    <cellStyle name="Total 2 7 2 3 10" xfId="45229"/>
    <cellStyle name="Total 2 7 2 3 11" xfId="45230"/>
    <cellStyle name="Total 2 7 2 3 2" xfId="45231"/>
    <cellStyle name="Total 2 7 2 3 2 2" xfId="45232"/>
    <cellStyle name="Total 2 7 2 3 2 2 2" xfId="45233"/>
    <cellStyle name="Total 2 7 2 3 2 2 2 2" xfId="45234"/>
    <cellStyle name="Total 2 7 2 3 2 2 2 3" xfId="45235"/>
    <cellStyle name="Total 2 7 2 3 2 2 2 4" xfId="45236"/>
    <cellStyle name="Total 2 7 2 3 2 2 2 5" xfId="45237"/>
    <cellStyle name="Total 2 7 2 3 2 2 3" xfId="45238"/>
    <cellStyle name="Total 2 7 2 3 2 2 3 2" xfId="45239"/>
    <cellStyle name="Total 2 7 2 3 2 2 3 3" xfId="45240"/>
    <cellStyle name="Total 2 7 2 3 2 2 3 4" xfId="45241"/>
    <cellStyle name="Total 2 7 2 3 2 2 4" xfId="45242"/>
    <cellStyle name="Total 2 7 2 3 2 2 5" xfId="45243"/>
    <cellStyle name="Total 2 7 2 3 2 2 6" xfId="45244"/>
    <cellStyle name="Total 2 7 2 3 2 2 7" xfId="45245"/>
    <cellStyle name="Total 2 7 2 3 2 3" xfId="45246"/>
    <cellStyle name="Total 2 7 2 3 2 4" xfId="45247"/>
    <cellStyle name="Total 2 7 2 3 2 5" xfId="45248"/>
    <cellStyle name="Total 2 7 2 3 3" xfId="45249"/>
    <cellStyle name="Total 2 7 2 3 3 2" xfId="45250"/>
    <cellStyle name="Total 2 7 2 3 3 2 2" xfId="45251"/>
    <cellStyle name="Total 2 7 2 3 3 2 3" xfId="45252"/>
    <cellStyle name="Total 2 7 2 3 3 2 4" xfId="45253"/>
    <cellStyle name="Total 2 7 2 3 3 2 5" xfId="45254"/>
    <cellStyle name="Total 2 7 2 3 3 3" xfId="45255"/>
    <cellStyle name="Total 2 7 2 3 3 3 2" xfId="45256"/>
    <cellStyle name="Total 2 7 2 3 3 3 3" xfId="45257"/>
    <cellStyle name="Total 2 7 2 3 3 3 4" xfId="45258"/>
    <cellStyle name="Total 2 7 2 3 3 4" xfId="45259"/>
    <cellStyle name="Total 2 7 2 3 3 5" xfId="45260"/>
    <cellStyle name="Total 2 7 2 3 3 6" xfId="45261"/>
    <cellStyle name="Total 2 7 2 3 3 7" xfId="45262"/>
    <cellStyle name="Total 2 7 2 3 4" xfId="45263"/>
    <cellStyle name="Total 2 7 2 3 4 2" xfId="45264"/>
    <cellStyle name="Total 2 7 2 3 4 2 2" xfId="45265"/>
    <cellStyle name="Total 2 7 2 3 4 2 3" xfId="45266"/>
    <cellStyle name="Total 2 7 2 3 4 2 4" xfId="45267"/>
    <cellStyle name="Total 2 7 2 3 4 2 5" xfId="45268"/>
    <cellStyle name="Total 2 7 2 3 4 3" xfId="45269"/>
    <cellStyle name="Total 2 7 2 3 4 3 2" xfId="45270"/>
    <cellStyle name="Total 2 7 2 3 4 3 3" xfId="45271"/>
    <cellStyle name="Total 2 7 2 3 4 3 4" xfId="45272"/>
    <cellStyle name="Total 2 7 2 3 4 4" xfId="45273"/>
    <cellStyle name="Total 2 7 2 3 4 5" xfId="45274"/>
    <cellStyle name="Total 2 7 2 3 4 6" xfId="45275"/>
    <cellStyle name="Total 2 7 2 3 4 7" xfId="45276"/>
    <cellStyle name="Total 2 7 2 3 5" xfId="45277"/>
    <cellStyle name="Total 2 7 2 3 6" xfId="45278"/>
    <cellStyle name="Total 2 7 2 3 7" xfId="45279"/>
    <cellStyle name="Total 2 7 2 3 8" xfId="45280"/>
    <cellStyle name="Total 2 7 2 3 9" xfId="45281"/>
    <cellStyle name="Total 2 7 2 4" xfId="45282"/>
    <cellStyle name="Total 2 7 2 4 2" xfId="45283"/>
    <cellStyle name="Total 2 7 2 4 2 2" xfId="45284"/>
    <cellStyle name="Total 2 7 2 4 2 2 2" xfId="45285"/>
    <cellStyle name="Total 2 7 2 4 2 2 3" xfId="45286"/>
    <cellStyle name="Total 2 7 2 4 2 2 4" xfId="45287"/>
    <cellStyle name="Total 2 7 2 4 2 2 5" xfId="45288"/>
    <cellStyle name="Total 2 7 2 4 2 3" xfId="45289"/>
    <cellStyle name="Total 2 7 2 4 2 3 2" xfId="45290"/>
    <cellStyle name="Total 2 7 2 4 2 3 3" xfId="45291"/>
    <cellStyle name="Total 2 7 2 4 2 3 4" xfId="45292"/>
    <cellStyle name="Total 2 7 2 4 2 4" xfId="45293"/>
    <cellStyle name="Total 2 7 2 4 2 5" xfId="45294"/>
    <cellStyle name="Total 2 7 2 4 2 6" xfId="45295"/>
    <cellStyle name="Total 2 7 2 4 2 7" xfId="45296"/>
    <cellStyle name="Total 2 7 2 4 3" xfId="45297"/>
    <cellStyle name="Total 2 7 2 4 4" xfId="45298"/>
    <cellStyle name="Total 2 7 2 4 5" xfId="45299"/>
    <cellStyle name="Total 2 7 2 5" xfId="45300"/>
    <cellStyle name="Total 2 7 2 5 2" xfId="45301"/>
    <cellStyle name="Total 2 7 2 5 2 2" xfId="45302"/>
    <cellStyle name="Total 2 7 2 5 2 3" xfId="45303"/>
    <cellStyle name="Total 2 7 2 5 2 4" xfId="45304"/>
    <cellStyle name="Total 2 7 2 5 2 5" xfId="45305"/>
    <cellStyle name="Total 2 7 2 5 3" xfId="45306"/>
    <cellStyle name="Total 2 7 2 5 3 2" xfId="45307"/>
    <cellStyle name="Total 2 7 2 5 3 3" xfId="45308"/>
    <cellStyle name="Total 2 7 2 5 3 4" xfId="45309"/>
    <cellStyle name="Total 2 7 2 5 4" xfId="45310"/>
    <cellStyle name="Total 2 7 2 5 5" xfId="45311"/>
    <cellStyle name="Total 2 7 2 5 6" xfId="45312"/>
    <cellStyle name="Total 2 7 2 5 7" xfId="45313"/>
    <cellStyle name="Total 2 7 2 6" xfId="45314"/>
    <cellStyle name="Total 2 7 2 6 2" xfId="45315"/>
    <cellStyle name="Total 2 7 2 6 2 2" xfId="45316"/>
    <cellStyle name="Total 2 7 2 6 2 3" xfId="45317"/>
    <cellStyle name="Total 2 7 2 6 2 4" xfId="45318"/>
    <cellStyle name="Total 2 7 2 6 2 5" xfId="45319"/>
    <cellStyle name="Total 2 7 2 6 3" xfId="45320"/>
    <cellStyle name="Total 2 7 2 6 3 2" xfId="45321"/>
    <cellStyle name="Total 2 7 2 6 3 3" xfId="45322"/>
    <cellStyle name="Total 2 7 2 6 3 4" xfId="45323"/>
    <cellStyle name="Total 2 7 2 6 4" xfId="45324"/>
    <cellStyle name="Total 2 7 2 6 5" xfId="45325"/>
    <cellStyle name="Total 2 7 2 6 6" xfId="45326"/>
    <cellStyle name="Total 2 7 2 6 7" xfId="45327"/>
    <cellStyle name="Total 2 7 2 7" xfId="45328"/>
    <cellStyle name="Total 2 7 2 8" xfId="45329"/>
    <cellStyle name="Total 2 7 2 9" xfId="45330"/>
    <cellStyle name="Total 2 7 3" xfId="45331"/>
    <cellStyle name="Total 2 7 3 10" xfId="45332"/>
    <cellStyle name="Total 2 7 3 11" xfId="45333"/>
    <cellStyle name="Total 2 7 3 2" xfId="45334"/>
    <cellStyle name="Total 2 7 3 2 2" xfId="45335"/>
    <cellStyle name="Total 2 7 3 2 2 2" xfId="45336"/>
    <cellStyle name="Total 2 7 3 2 2 2 2" xfId="45337"/>
    <cellStyle name="Total 2 7 3 2 2 2 3" xfId="45338"/>
    <cellStyle name="Total 2 7 3 2 2 2 4" xfId="45339"/>
    <cellStyle name="Total 2 7 3 2 2 2 5" xfId="45340"/>
    <cellStyle name="Total 2 7 3 2 2 3" xfId="45341"/>
    <cellStyle name="Total 2 7 3 2 2 3 2" xfId="45342"/>
    <cellStyle name="Total 2 7 3 2 2 3 3" xfId="45343"/>
    <cellStyle name="Total 2 7 3 2 2 3 4" xfId="45344"/>
    <cellStyle name="Total 2 7 3 2 2 4" xfId="45345"/>
    <cellStyle name="Total 2 7 3 2 2 5" xfId="45346"/>
    <cellStyle name="Total 2 7 3 2 2 6" xfId="45347"/>
    <cellStyle name="Total 2 7 3 2 2 7" xfId="45348"/>
    <cellStyle name="Total 2 7 3 2 3" xfId="45349"/>
    <cellStyle name="Total 2 7 3 2 4" xfId="45350"/>
    <cellStyle name="Total 2 7 3 2 5" xfId="45351"/>
    <cellStyle name="Total 2 7 3 3" xfId="45352"/>
    <cellStyle name="Total 2 7 3 3 2" xfId="45353"/>
    <cellStyle name="Total 2 7 3 3 2 2" xfId="45354"/>
    <cellStyle name="Total 2 7 3 3 2 3" xfId="45355"/>
    <cellStyle name="Total 2 7 3 3 2 4" xfId="45356"/>
    <cellStyle name="Total 2 7 3 3 2 5" xfId="45357"/>
    <cellStyle name="Total 2 7 3 3 3" xfId="45358"/>
    <cellStyle name="Total 2 7 3 3 3 2" xfId="45359"/>
    <cellStyle name="Total 2 7 3 3 3 3" xfId="45360"/>
    <cellStyle name="Total 2 7 3 3 3 4" xfId="45361"/>
    <cellStyle name="Total 2 7 3 3 4" xfId="45362"/>
    <cellStyle name="Total 2 7 3 3 5" xfId="45363"/>
    <cellStyle name="Total 2 7 3 3 6" xfId="45364"/>
    <cellStyle name="Total 2 7 3 3 7" xfId="45365"/>
    <cellStyle name="Total 2 7 3 4" xfId="45366"/>
    <cellStyle name="Total 2 7 3 4 2" xfId="45367"/>
    <cellStyle name="Total 2 7 3 4 2 2" xfId="45368"/>
    <cellStyle name="Total 2 7 3 4 2 3" xfId="45369"/>
    <cellStyle name="Total 2 7 3 4 2 4" xfId="45370"/>
    <cellStyle name="Total 2 7 3 4 2 5" xfId="45371"/>
    <cellStyle name="Total 2 7 3 4 3" xfId="45372"/>
    <cellStyle name="Total 2 7 3 4 3 2" xfId="45373"/>
    <cellStyle name="Total 2 7 3 4 3 3" xfId="45374"/>
    <cellStyle name="Total 2 7 3 4 3 4" xfId="45375"/>
    <cellStyle name="Total 2 7 3 4 4" xfId="45376"/>
    <cellStyle name="Total 2 7 3 4 5" xfId="45377"/>
    <cellStyle name="Total 2 7 3 4 6" xfId="45378"/>
    <cellStyle name="Total 2 7 3 4 7" xfId="45379"/>
    <cellStyle name="Total 2 7 3 5" xfId="45380"/>
    <cellStyle name="Total 2 7 3 6" xfId="45381"/>
    <cellStyle name="Total 2 7 3 7" xfId="45382"/>
    <cellStyle name="Total 2 7 3 8" xfId="45383"/>
    <cellStyle name="Total 2 7 3 9" xfId="45384"/>
    <cellStyle name="Total 2 7 4" xfId="45385"/>
    <cellStyle name="Total 2 7 4 2" xfId="45386"/>
    <cellStyle name="Total 2 7 4 2 2" xfId="45387"/>
    <cellStyle name="Total 2 7 4 2 2 2" xfId="45388"/>
    <cellStyle name="Total 2 7 4 2 2 3" xfId="45389"/>
    <cellStyle name="Total 2 7 4 2 2 4" xfId="45390"/>
    <cellStyle name="Total 2 7 4 2 2 5" xfId="45391"/>
    <cellStyle name="Total 2 7 4 2 3" xfId="45392"/>
    <cellStyle name="Total 2 7 4 2 3 2" xfId="45393"/>
    <cellStyle name="Total 2 7 4 2 3 3" xfId="45394"/>
    <cellStyle name="Total 2 7 4 2 3 4" xfId="45395"/>
    <cellStyle name="Total 2 7 4 2 4" xfId="45396"/>
    <cellStyle name="Total 2 7 4 2 5" xfId="45397"/>
    <cellStyle name="Total 2 7 4 2 6" xfId="45398"/>
    <cellStyle name="Total 2 7 4 2 7" xfId="45399"/>
    <cellStyle name="Total 2 7 4 3" xfId="45400"/>
    <cellStyle name="Total 2 7 4 4" xfId="45401"/>
    <cellStyle name="Total 2 7 4 5" xfId="45402"/>
    <cellStyle name="Total 2 7 5" xfId="45403"/>
    <cellStyle name="Total 2 7 5 2" xfId="45404"/>
    <cellStyle name="Total 2 7 5 2 2" xfId="45405"/>
    <cellStyle name="Total 2 7 5 2 3" xfId="45406"/>
    <cellStyle name="Total 2 7 5 2 4" xfId="45407"/>
    <cellStyle name="Total 2 7 5 2 5" xfId="45408"/>
    <cellStyle name="Total 2 7 5 3" xfId="45409"/>
    <cellStyle name="Total 2 7 5 3 2" xfId="45410"/>
    <cellStyle name="Total 2 7 5 3 3" xfId="45411"/>
    <cellStyle name="Total 2 7 5 3 4" xfId="45412"/>
    <cellStyle name="Total 2 7 5 4" xfId="45413"/>
    <cellStyle name="Total 2 7 5 5" xfId="45414"/>
    <cellStyle name="Total 2 7 5 6" xfId="45415"/>
    <cellStyle name="Total 2 7 5 7" xfId="45416"/>
    <cellStyle name="Total 2 7 6" xfId="45417"/>
    <cellStyle name="Total 2 7 6 2" xfId="45418"/>
    <cellStyle name="Total 2 7 6 2 2" xfId="45419"/>
    <cellStyle name="Total 2 7 6 2 3" xfId="45420"/>
    <cellStyle name="Total 2 7 6 2 4" xfId="45421"/>
    <cellStyle name="Total 2 7 6 2 5" xfId="45422"/>
    <cellStyle name="Total 2 7 6 3" xfId="45423"/>
    <cellStyle name="Total 2 7 6 3 2" xfId="45424"/>
    <cellStyle name="Total 2 7 6 3 3" xfId="45425"/>
    <cellStyle name="Total 2 7 6 3 4" xfId="45426"/>
    <cellStyle name="Total 2 7 6 4" xfId="45427"/>
    <cellStyle name="Total 2 7 6 5" xfId="45428"/>
    <cellStyle name="Total 2 7 6 6" xfId="45429"/>
    <cellStyle name="Total 2 7 6 7" xfId="45430"/>
    <cellStyle name="Total 2 7 7" xfId="45431"/>
    <cellStyle name="Total 2 7 8" xfId="45432"/>
    <cellStyle name="Total 2 7 9" xfId="45433"/>
    <cellStyle name="Total 2 8" xfId="45434"/>
    <cellStyle name="Total 2 8 10" xfId="45435"/>
    <cellStyle name="Total 2 8 11" xfId="45436"/>
    <cellStyle name="Total 2 8 12" xfId="45437"/>
    <cellStyle name="Total 2 8 13" xfId="45438"/>
    <cellStyle name="Total 2 8 2" xfId="45439"/>
    <cellStyle name="Total 2 8 2 10" xfId="45440"/>
    <cellStyle name="Total 2 8 2 11" xfId="45441"/>
    <cellStyle name="Total 2 8 2 12" xfId="45442"/>
    <cellStyle name="Total 2 8 2 2" xfId="45443"/>
    <cellStyle name="Total 2 8 2 2 10" xfId="45444"/>
    <cellStyle name="Total 2 8 2 2 11" xfId="45445"/>
    <cellStyle name="Total 2 8 2 2 2" xfId="45446"/>
    <cellStyle name="Total 2 8 2 2 2 2" xfId="45447"/>
    <cellStyle name="Total 2 8 2 2 2 2 2" xfId="45448"/>
    <cellStyle name="Total 2 8 2 2 2 2 2 2" xfId="45449"/>
    <cellStyle name="Total 2 8 2 2 2 2 2 3" xfId="45450"/>
    <cellStyle name="Total 2 8 2 2 2 2 2 4" xfId="45451"/>
    <cellStyle name="Total 2 8 2 2 2 2 2 5" xfId="45452"/>
    <cellStyle name="Total 2 8 2 2 2 2 3" xfId="45453"/>
    <cellStyle name="Total 2 8 2 2 2 2 3 2" xfId="45454"/>
    <cellStyle name="Total 2 8 2 2 2 2 3 3" xfId="45455"/>
    <cellStyle name="Total 2 8 2 2 2 2 3 4" xfId="45456"/>
    <cellStyle name="Total 2 8 2 2 2 2 4" xfId="45457"/>
    <cellStyle name="Total 2 8 2 2 2 2 5" xfId="45458"/>
    <cellStyle name="Total 2 8 2 2 2 2 6" xfId="45459"/>
    <cellStyle name="Total 2 8 2 2 2 2 7" xfId="45460"/>
    <cellStyle name="Total 2 8 2 2 2 3" xfId="45461"/>
    <cellStyle name="Total 2 8 2 2 2 4" xfId="45462"/>
    <cellStyle name="Total 2 8 2 2 2 5" xfId="45463"/>
    <cellStyle name="Total 2 8 2 2 3" xfId="45464"/>
    <cellStyle name="Total 2 8 2 2 3 2" xfId="45465"/>
    <cellStyle name="Total 2 8 2 2 3 2 2" xfId="45466"/>
    <cellStyle name="Total 2 8 2 2 3 2 3" xfId="45467"/>
    <cellStyle name="Total 2 8 2 2 3 2 4" xfId="45468"/>
    <cellStyle name="Total 2 8 2 2 3 2 5" xfId="45469"/>
    <cellStyle name="Total 2 8 2 2 3 3" xfId="45470"/>
    <cellStyle name="Total 2 8 2 2 3 3 2" xfId="45471"/>
    <cellStyle name="Total 2 8 2 2 3 3 3" xfId="45472"/>
    <cellStyle name="Total 2 8 2 2 3 3 4" xfId="45473"/>
    <cellStyle name="Total 2 8 2 2 3 4" xfId="45474"/>
    <cellStyle name="Total 2 8 2 2 3 5" xfId="45475"/>
    <cellStyle name="Total 2 8 2 2 3 6" xfId="45476"/>
    <cellStyle name="Total 2 8 2 2 3 7" xfId="45477"/>
    <cellStyle name="Total 2 8 2 2 4" xfId="45478"/>
    <cellStyle name="Total 2 8 2 2 4 2" xfId="45479"/>
    <cellStyle name="Total 2 8 2 2 4 2 2" xfId="45480"/>
    <cellStyle name="Total 2 8 2 2 4 2 3" xfId="45481"/>
    <cellStyle name="Total 2 8 2 2 4 2 4" xfId="45482"/>
    <cellStyle name="Total 2 8 2 2 4 2 5" xfId="45483"/>
    <cellStyle name="Total 2 8 2 2 4 3" xfId="45484"/>
    <cellStyle name="Total 2 8 2 2 4 3 2" xfId="45485"/>
    <cellStyle name="Total 2 8 2 2 4 3 3" xfId="45486"/>
    <cellStyle name="Total 2 8 2 2 4 3 4" xfId="45487"/>
    <cellStyle name="Total 2 8 2 2 4 4" xfId="45488"/>
    <cellStyle name="Total 2 8 2 2 4 5" xfId="45489"/>
    <cellStyle name="Total 2 8 2 2 4 6" xfId="45490"/>
    <cellStyle name="Total 2 8 2 2 4 7" xfId="45491"/>
    <cellStyle name="Total 2 8 2 2 5" xfId="45492"/>
    <cellStyle name="Total 2 8 2 2 6" xfId="45493"/>
    <cellStyle name="Total 2 8 2 2 7" xfId="45494"/>
    <cellStyle name="Total 2 8 2 2 8" xfId="45495"/>
    <cellStyle name="Total 2 8 2 2 9" xfId="45496"/>
    <cellStyle name="Total 2 8 2 3" xfId="45497"/>
    <cellStyle name="Total 2 8 2 3 2" xfId="45498"/>
    <cellStyle name="Total 2 8 2 3 2 2" xfId="45499"/>
    <cellStyle name="Total 2 8 2 3 2 2 2" xfId="45500"/>
    <cellStyle name="Total 2 8 2 3 2 2 3" xfId="45501"/>
    <cellStyle name="Total 2 8 2 3 2 2 4" xfId="45502"/>
    <cellStyle name="Total 2 8 2 3 2 2 5" xfId="45503"/>
    <cellStyle name="Total 2 8 2 3 2 3" xfId="45504"/>
    <cellStyle name="Total 2 8 2 3 2 3 2" xfId="45505"/>
    <cellStyle name="Total 2 8 2 3 2 3 3" xfId="45506"/>
    <cellStyle name="Total 2 8 2 3 2 3 4" xfId="45507"/>
    <cellStyle name="Total 2 8 2 3 2 4" xfId="45508"/>
    <cellStyle name="Total 2 8 2 3 2 5" xfId="45509"/>
    <cellStyle name="Total 2 8 2 3 2 6" xfId="45510"/>
    <cellStyle name="Total 2 8 2 3 2 7" xfId="45511"/>
    <cellStyle name="Total 2 8 2 3 3" xfId="45512"/>
    <cellStyle name="Total 2 8 2 3 4" xfId="45513"/>
    <cellStyle name="Total 2 8 2 3 5" xfId="45514"/>
    <cellStyle name="Total 2 8 2 4" xfId="45515"/>
    <cellStyle name="Total 2 8 2 4 2" xfId="45516"/>
    <cellStyle name="Total 2 8 2 4 2 2" xfId="45517"/>
    <cellStyle name="Total 2 8 2 4 2 3" xfId="45518"/>
    <cellStyle name="Total 2 8 2 4 2 4" xfId="45519"/>
    <cellStyle name="Total 2 8 2 4 2 5" xfId="45520"/>
    <cellStyle name="Total 2 8 2 4 3" xfId="45521"/>
    <cellStyle name="Total 2 8 2 4 3 2" xfId="45522"/>
    <cellStyle name="Total 2 8 2 4 3 3" xfId="45523"/>
    <cellStyle name="Total 2 8 2 4 3 4" xfId="45524"/>
    <cellStyle name="Total 2 8 2 4 4" xfId="45525"/>
    <cellStyle name="Total 2 8 2 4 5" xfId="45526"/>
    <cellStyle name="Total 2 8 2 4 6" xfId="45527"/>
    <cellStyle name="Total 2 8 2 4 7" xfId="45528"/>
    <cellStyle name="Total 2 8 2 5" xfId="45529"/>
    <cellStyle name="Total 2 8 2 5 2" xfId="45530"/>
    <cellStyle name="Total 2 8 2 5 2 2" xfId="45531"/>
    <cellStyle name="Total 2 8 2 5 2 3" xfId="45532"/>
    <cellStyle name="Total 2 8 2 5 2 4" xfId="45533"/>
    <cellStyle name="Total 2 8 2 5 2 5" xfId="45534"/>
    <cellStyle name="Total 2 8 2 5 3" xfId="45535"/>
    <cellStyle name="Total 2 8 2 5 3 2" xfId="45536"/>
    <cellStyle name="Total 2 8 2 5 3 3" xfId="45537"/>
    <cellStyle name="Total 2 8 2 5 3 4" xfId="45538"/>
    <cellStyle name="Total 2 8 2 5 4" xfId="45539"/>
    <cellStyle name="Total 2 8 2 5 5" xfId="45540"/>
    <cellStyle name="Total 2 8 2 5 6" xfId="45541"/>
    <cellStyle name="Total 2 8 2 5 7" xfId="45542"/>
    <cellStyle name="Total 2 8 2 6" xfId="45543"/>
    <cellStyle name="Total 2 8 2 7" xfId="45544"/>
    <cellStyle name="Total 2 8 2 8" xfId="45545"/>
    <cellStyle name="Total 2 8 2 9" xfId="45546"/>
    <cellStyle name="Total 2 8 3" xfId="45547"/>
    <cellStyle name="Total 2 8 3 10" xfId="45548"/>
    <cellStyle name="Total 2 8 3 11" xfId="45549"/>
    <cellStyle name="Total 2 8 3 2" xfId="45550"/>
    <cellStyle name="Total 2 8 3 2 2" xfId="45551"/>
    <cellStyle name="Total 2 8 3 2 2 2" xfId="45552"/>
    <cellStyle name="Total 2 8 3 2 2 2 2" xfId="45553"/>
    <cellStyle name="Total 2 8 3 2 2 2 3" xfId="45554"/>
    <cellStyle name="Total 2 8 3 2 2 2 4" xfId="45555"/>
    <cellStyle name="Total 2 8 3 2 2 2 5" xfId="45556"/>
    <cellStyle name="Total 2 8 3 2 2 3" xfId="45557"/>
    <cellStyle name="Total 2 8 3 2 2 3 2" xfId="45558"/>
    <cellStyle name="Total 2 8 3 2 2 3 3" xfId="45559"/>
    <cellStyle name="Total 2 8 3 2 2 3 4" xfId="45560"/>
    <cellStyle name="Total 2 8 3 2 2 4" xfId="45561"/>
    <cellStyle name="Total 2 8 3 2 2 5" xfId="45562"/>
    <cellStyle name="Total 2 8 3 2 2 6" xfId="45563"/>
    <cellStyle name="Total 2 8 3 2 2 7" xfId="45564"/>
    <cellStyle name="Total 2 8 3 2 3" xfId="45565"/>
    <cellStyle name="Total 2 8 3 2 4" xfId="45566"/>
    <cellStyle name="Total 2 8 3 2 5" xfId="45567"/>
    <cellStyle name="Total 2 8 3 3" xfId="45568"/>
    <cellStyle name="Total 2 8 3 3 2" xfId="45569"/>
    <cellStyle name="Total 2 8 3 3 2 2" xfId="45570"/>
    <cellStyle name="Total 2 8 3 3 2 3" xfId="45571"/>
    <cellStyle name="Total 2 8 3 3 2 4" xfId="45572"/>
    <cellStyle name="Total 2 8 3 3 2 5" xfId="45573"/>
    <cellStyle name="Total 2 8 3 3 3" xfId="45574"/>
    <cellStyle name="Total 2 8 3 3 3 2" xfId="45575"/>
    <cellStyle name="Total 2 8 3 3 3 3" xfId="45576"/>
    <cellStyle name="Total 2 8 3 3 3 4" xfId="45577"/>
    <cellStyle name="Total 2 8 3 3 4" xfId="45578"/>
    <cellStyle name="Total 2 8 3 3 5" xfId="45579"/>
    <cellStyle name="Total 2 8 3 3 6" xfId="45580"/>
    <cellStyle name="Total 2 8 3 3 7" xfId="45581"/>
    <cellStyle name="Total 2 8 3 4" xfId="45582"/>
    <cellStyle name="Total 2 8 3 4 2" xfId="45583"/>
    <cellStyle name="Total 2 8 3 4 2 2" xfId="45584"/>
    <cellStyle name="Total 2 8 3 4 2 3" xfId="45585"/>
    <cellStyle name="Total 2 8 3 4 2 4" xfId="45586"/>
    <cellStyle name="Total 2 8 3 4 2 5" xfId="45587"/>
    <cellStyle name="Total 2 8 3 4 3" xfId="45588"/>
    <cellStyle name="Total 2 8 3 4 3 2" xfId="45589"/>
    <cellStyle name="Total 2 8 3 4 3 3" xfId="45590"/>
    <cellStyle name="Total 2 8 3 4 3 4" xfId="45591"/>
    <cellStyle name="Total 2 8 3 4 4" xfId="45592"/>
    <cellStyle name="Total 2 8 3 4 5" xfId="45593"/>
    <cellStyle name="Total 2 8 3 4 6" xfId="45594"/>
    <cellStyle name="Total 2 8 3 4 7" xfId="45595"/>
    <cellStyle name="Total 2 8 3 5" xfId="45596"/>
    <cellStyle name="Total 2 8 3 6" xfId="45597"/>
    <cellStyle name="Total 2 8 3 7" xfId="45598"/>
    <cellStyle name="Total 2 8 3 8" xfId="45599"/>
    <cellStyle name="Total 2 8 3 9" xfId="45600"/>
    <cellStyle name="Total 2 8 4" xfId="45601"/>
    <cellStyle name="Total 2 8 4 2" xfId="45602"/>
    <cellStyle name="Total 2 8 4 2 2" xfId="45603"/>
    <cellStyle name="Total 2 8 4 2 2 2" xfId="45604"/>
    <cellStyle name="Total 2 8 4 2 2 3" xfId="45605"/>
    <cellStyle name="Total 2 8 4 2 2 4" xfId="45606"/>
    <cellStyle name="Total 2 8 4 2 2 5" xfId="45607"/>
    <cellStyle name="Total 2 8 4 2 3" xfId="45608"/>
    <cellStyle name="Total 2 8 4 2 3 2" xfId="45609"/>
    <cellStyle name="Total 2 8 4 2 3 3" xfId="45610"/>
    <cellStyle name="Total 2 8 4 2 3 4" xfId="45611"/>
    <cellStyle name="Total 2 8 4 2 4" xfId="45612"/>
    <cellStyle name="Total 2 8 4 2 5" xfId="45613"/>
    <cellStyle name="Total 2 8 4 2 6" xfId="45614"/>
    <cellStyle name="Total 2 8 4 2 7" xfId="45615"/>
    <cellStyle name="Total 2 8 4 3" xfId="45616"/>
    <cellStyle name="Total 2 8 4 4" xfId="45617"/>
    <cellStyle name="Total 2 8 4 5" xfId="45618"/>
    <cellStyle name="Total 2 8 5" xfId="45619"/>
    <cellStyle name="Total 2 8 5 2" xfId="45620"/>
    <cellStyle name="Total 2 8 5 2 2" xfId="45621"/>
    <cellStyle name="Total 2 8 5 2 3" xfId="45622"/>
    <cellStyle name="Total 2 8 5 2 4" xfId="45623"/>
    <cellStyle name="Total 2 8 5 2 5" xfId="45624"/>
    <cellStyle name="Total 2 8 5 3" xfId="45625"/>
    <cellStyle name="Total 2 8 5 3 2" xfId="45626"/>
    <cellStyle name="Total 2 8 5 3 3" xfId="45627"/>
    <cellStyle name="Total 2 8 5 3 4" xfId="45628"/>
    <cellStyle name="Total 2 8 5 4" xfId="45629"/>
    <cellStyle name="Total 2 8 5 5" xfId="45630"/>
    <cellStyle name="Total 2 8 5 6" xfId="45631"/>
    <cellStyle name="Total 2 8 5 7" xfId="45632"/>
    <cellStyle name="Total 2 8 6" xfId="45633"/>
    <cellStyle name="Total 2 8 6 2" xfId="45634"/>
    <cellStyle name="Total 2 8 6 2 2" xfId="45635"/>
    <cellStyle name="Total 2 8 6 2 3" xfId="45636"/>
    <cellStyle name="Total 2 8 6 2 4" xfId="45637"/>
    <cellStyle name="Total 2 8 6 2 5" xfId="45638"/>
    <cellStyle name="Total 2 8 6 3" xfId="45639"/>
    <cellStyle name="Total 2 8 6 3 2" xfId="45640"/>
    <cellStyle name="Total 2 8 6 3 3" xfId="45641"/>
    <cellStyle name="Total 2 8 6 3 4" xfId="45642"/>
    <cellStyle name="Total 2 8 6 4" xfId="45643"/>
    <cellStyle name="Total 2 8 6 5" xfId="45644"/>
    <cellStyle name="Total 2 8 6 6" xfId="45645"/>
    <cellStyle name="Total 2 8 6 7" xfId="45646"/>
    <cellStyle name="Total 2 8 7" xfId="45647"/>
    <cellStyle name="Total 2 8 8" xfId="45648"/>
    <cellStyle name="Total 2 8 9" xfId="45649"/>
    <cellStyle name="Total 2 9" xfId="45650"/>
    <cellStyle name="Total 2 9 10" xfId="45651"/>
    <cellStyle name="Total 2 9 11" xfId="45652"/>
    <cellStyle name="Total 2 9 12" xfId="45653"/>
    <cellStyle name="Total 2 9 2" xfId="45654"/>
    <cellStyle name="Total 2 9 2 10" xfId="45655"/>
    <cellStyle name="Total 2 9 2 11" xfId="45656"/>
    <cellStyle name="Total 2 9 2 2" xfId="45657"/>
    <cellStyle name="Total 2 9 2 2 2" xfId="45658"/>
    <cellStyle name="Total 2 9 2 2 2 2" xfId="45659"/>
    <cellStyle name="Total 2 9 2 2 2 2 2" xfId="45660"/>
    <cellStyle name="Total 2 9 2 2 2 2 3" xfId="45661"/>
    <cellStyle name="Total 2 9 2 2 2 2 4" xfId="45662"/>
    <cellStyle name="Total 2 9 2 2 2 2 5" xfId="45663"/>
    <cellStyle name="Total 2 9 2 2 2 3" xfId="45664"/>
    <cellStyle name="Total 2 9 2 2 2 3 2" xfId="45665"/>
    <cellStyle name="Total 2 9 2 2 2 3 3" xfId="45666"/>
    <cellStyle name="Total 2 9 2 2 2 3 4" xfId="45667"/>
    <cellStyle name="Total 2 9 2 2 2 4" xfId="45668"/>
    <cellStyle name="Total 2 9 2 2 2 5" xfId="45669"/>
    <cellStyle name="Total 2 9 2 2 2 6" xfId="45670"/>
    <cellStyle name="Total 2 9 2 2 2 7" xfId="45671"/>
    <cellStyle name="Total 2 9 2 2 3" xfId="45672"/>
    <cellStyle name="Total 2 9 2 2 4" xfId="45673"/>
    <cellStyle name="Total 2 9 2 2 5" xfId="45674"/>
    <cellStyle name="Total 2 9 2 3" xfId="45675"/>
    <cellStyle name="Total 2 9 2 3 2" xfId="45676"/>
    <cellStyle name="Total 2 9 2 3 2 2" xfId="45677"/>
    <cellStyle name="Total 2 9 2 3 2 3" xfId="45678"/>
    <cellStyle name="Total 2 9 2 3 2 4" xfId="45679"/>
    <cellStyle name="Total 2 9 2 3 2 5" xfId="45680"/>
    <cellStyle name="Total 2 9 2 3 3" xfId="45681"/>
    <cellStyle name="Total 2 9 2 3 3 2" xfId="45682"/>
    <cellStyle name="Total 2 9 2 3 3 3" xfId="45683"/>
    <cellStyle name="Total 2 9 2 3 3 4" xfId="45684"/>
    <cellStyle name="Total 2 9 2 3 4" xfId="45685"/>
    <cellStyle name="Total 2 9 2 3 5" xfId="45686"/>
    <cellStyle name="Total 2 9 2 3 6" xfId="45687"/>
    <cellStyle name="Total 2 9 2 3 7" xfId="45688"/>
    <cellStyle name="Total 2 9 2 4" xfId="45689"/>
    <cellStyle name="Total 2 9 2 4 2" xfId="45690"/>
    <cellStyle name="Total 2 9 2 4 2 2" xfId="45691"/>
    <cellStyle name="Total 2 9 2 4 2 3" xfId="45692"/>
    <cellStyle name="Total 2 9 2 4 2 4" xfId="45693"/>
    <cellStyle name="Total 2 9 2 4 2 5" xfId="45694"/>
    <cellStyle name="Total 2 9 2 4 3" xfId="45695"/>
    <cellStyle name="Total 2 9 2 4 3 2" xfId="45696"/>
    <cellStyle name="Total 2 9 2 4 3 3" xfId="45697"/>
    <cellStyle name="Total 2 9 2 4 3 4" xfId="45698"/>
    <cellStyle name="Total 2 9 2 4 4" xfId="45699"/>
    <cellStyle name="Total 2 9 2 4 5" xfId="45700"/>
    <cellStyle name="Total 2 9 2 4 6" xfId="45701"/>
    <cellStyle name="Total 2 9 2 4 7" xfId="45702"/>
    <cellStyle name="Total 2 9 2 5" xfId="45703"/>
    <cellStyle name="Total 2 9 2 6" xfId="45704"/>
    <cellStyle name="Total 2 9 2 7" xfId="45705"/>
    <cellStyle name="Total 2 9 2 8" xfId="45706"/>
    <cellStyle name="Total 2 9 2 9" xfId="45707"/>
    <cellStyle name="Total 2 9 3" xfId="45708"/>
    <cellStyle name="Total 2 9 3 2" xfId="45709"/>
    <cellStyle name="Total 2 9 3 2 2" xfId="45710"/>
    <cellStyle name="Total 2 9 3 2 2 2" xfId="45711"/>
    <cellStyle name="Total 2 9 3 2 2 3" xfId="45712"/>
    <cellStyle name="Total 2 9 3 2 2 4" xfId="45713"/>
    <cellStyle name="Total 2 9 3 2 2 5" xfId="45714"/>
    <cellStyle name="Total 2 9 3 2 3" xfId="45715"/>
    <cellStyle name="Total 2 9 3 2 3 2" xfId="45716"/>
    <cellStyle name="Total 2 9 3 2 3 3" xfId="45717"/>
    <cellStyle name="Total 2 9 3 2 3 4" xfId="45718"/>
    <cellStyle name="Total 2 9 3 2 4" xfId="45719"/>
    <cellStyle name="Total 2 9 3 2 5" xfId="45720"/>
    <cellStyle name="Total 2 9 3 2 6" xfId="45721"/>
    <cellStyle name="Total 2 9 3 2 7" xfId="45722"/>
    <cellStyle name="Total 2 9 3 3" xfId="45723"/>
    <cellStyle name="Total 2 9 3 4" xfId="45724"/>
    <cellStyle name="Total 2 9 3 5" xfId="45725"/>
    <cellStyle name="Total 2 9 4" xfId="45726"/>
    <cellStyle name="Total 2 9 4 2" xfId="45727"/>
    <cellStyle name="Total 2 9 4 2 2" xfId="45728"/>
    <cellStyle name="Total 2 9 4 2 3" xfId="45729"/>
    <cellStyle name="Total 2 9 4 2 4" xfId="45730"/>
    <cellStyle name="Total 2 9 4 2 5" xfId="45731"/>
    <cellStyle name="Total 2 9 4 3" xfId="45732"/>
    <cellStyle name="Total 2 9 4 3 2" xfId="45733"/>
    <cellStyle name="Total 2 9 4 3 3" xfId="45734"/>
    <cellStyle name="Total 2 9 4 3 4" xfId="45735"/>
    <cellStyle name="Total 2 9 4 4" xfId="45736"/>
    <cellStyle name="Total 2 9 4 5" xfId="45737"/>
    <cellStyle name="Total 2 9 4 6" xfId="45738"/>
    <cellStyle name="Total 2 9 4 7" xfId="45739"/>
    <cellStyle name="Total 2 9 5" xfId="45740"/>
    <cellStyle name="Total 2 9 5 2" xfId="45741"/>
    <cellStyle name="Total 2 9 5 2 2" xfId="45742"/>
    <cellStyle name="Total 2 9 5 2 3" xfId="45743"/>
    <cellStyle name="Total 2 9 5 2 4" xfId="45744"/>
    <cellStyle name="Total 2 9 5 2 5" xfId="45745"/>
    <cellStyle name="Total 2 9 5 3" xfId="45746"/>
    <cellStyle name="Total 2 9 5 3 2" xfId="45747"/>
    <cellStyle name="Total 2 9 5 3 3" xfId="45748"/>
    <cellStyle name="Total 2 9 5 3 4" xfId="45749"/>
    <cellStyle name="Total 2 9 5 4" xfId="45750"/>
    <cellStyle name="Total 2 9 5 5" xfId="45751"/>
    <cellStyle name="Total 2 9 5 6" xfId="45752"/>
    <cellStyle name="Total 2 9 5 7" xfId="45753"/>
    <cellStyle name="Total 2 9 6" xfId="45754"/>
    <cellStyle name="Total 2 9 7" xfId="45755"/>
    <cellStyle name="Total 2 9 8" xfId="45756"/>
    <cellStyle name="Total 2 9 9" xfId="45757"/>
    <cellStyle name="Total 3" xfId="45758"/>
    <cellStyle name="Total 3 2" xfId="45759"/>
    <cellStyle name="Total 3 2 10" xfId="45760"/>
    <cellStyle name="Total 3 2 2" xfId="45761"/>
    <cellStyle name="Total 3 2 2 2" xfId="45762"/>
    <cellStyle name="Total 3 2 2 2 2" xfId="45763"/>
    <cellStyle name="Total 3 2 2 2 2 2" xfId="45764"/>
    <cellStyle name="Total 3 2 2 2 2 3" xfId="45765"/>
    <cellStyle name="Total 3 2 2 2 2 4" xfId="45766"/>
    <cellStyle name="Total 3 2 2 2 2 5" xfId="45767"/>
    <cellStyle name="Total 3 2 2 2 3" xfId="45768"/>
    <cellStyle name="Total 3 2 2 2 3 2" xfId="45769"/>
    <cellStyle name="Total 3 2 2 2 3 3" xfId="45770"/>
    <cellStyle name="Total 3 2 2 2 3 4" xfId="45771"/>
    <cellStyle name="Total 3 2 2 2 4" xfId="45772"/>
    <cellStyle name="Total 3 2 2 2 5" xfId="45773"/>
    <cellStyle name="Total 3 2 2 2 6" xfId="45774"/>
    <cellStyle name="Total 3 2 2 2 7" xfId="45775"/>
    <cellStyle name="Total 3 2 2 3" xfId="45776"/>
    <cellStyle name="Total 3 2 2 4" xfId="45777"/>
    <cellStyle name="Total 3 2 2 5" xfId="45778"/>
    <cellStyle name="Total 3 2 3" xfId="45779"/>
    <cellStyle name="Total 3 2 3 2" xfId="45780"/>
    <cellStyle name="Total 3 2 3 2 2" xfId="45781"/>
    <cellStyle name="Total 3 2 3 2 3" xfId="45782"/>
    <cellStyle name="Total 3 2 3 2 4" xfId="45783"/>
    <cellStyle name="Total 3 2 3 2 5" xfId="45784"/>
    <cellStyle name="Total 3 2 3 3" xfId="45785"/>
    <cellStyle name="Total 3 2 3 3 2" xfId="45786"/>
    <cellStyle name="Total 3 2 3 3 3" xfId="45787"/>
    <cellStyle name="Total 3 2 3 3 4" xfId="45788"/>
    <cellStyle name="Total 3 2 3 4" xfId="45789"/>
    <cellStyle name="Total 3 2 3 5" xfId="45790"/>
    <cellStyle name="Total 3 2 3 6" xfId="45791"/>
    <cellStyle name="Total 3 2 3 7" xfId="45792"/>
    <cellStyle name="Total 3 2 4" xfId="45793"/>
    <cellStyle name="Total 3 2 5" xfId="45794"/>
    <cellStyle name="Total 3 2 6" xfId="45795"/>
    <cellStyle name="Total 3 2 7" xfId="45796"/>
    <cellStyle name="Total 3 2 8" xfId="45797"/>
    <cellStyle name="Total 3 2 9" xfId="45798"/>
    <cellStyle name="Total 3 3" xfId="45799"/>
    <cellStyle name="Total 3 3 2" xfId="45800"/>
    <cellStyle name="Total 3 3 2 2" xfId="45801"/>
    <cellStyle name="Total 3 3 2 2 2" xfId="45802"/>
    <cellStyle name="Total 3 3 2 2 3" xfId="45803"/>
    <cellStyle name="Total 3 3 2 2 4" xfId="45804"/>
    <cellStyle name="Total 3 3 2 2 5" xfId="45805"/>
    <cellStyle name="Total 3 3 2 3" xfId="45806"/>
    <cellStyle name="Total 3 3 2 3 2" xfId="45807"/>
    <cellStyle name="Total 3 3 2 3 3" xfId="45808"/>
    <cellStyle name="Total 3 3 2 3 4" xfId="45809"/>
    <cellStyle name="Total 3 3 2 3 5" xfId="45810"/>
    <cellStyle name="Total 3 3 2 4" xfId="45811"/>
    <cellStyle name="Total 3 3 2 5" xfId="45812"/>
    <cellStyle name="Total 3 3 3" xfId="45813"/>
    <cellStyle name="Total 3 3 3 2" xfId="45814"/>
    <cellStyle name="Total 3 3 3 2 2" xfId="45815"/>
    <cellStyle name="Total 3 3 3 2 3" xfId="45816"/>
    <cellStyle name="Total 3 3 3 2 4" xfId="45817"/>
    <cellStyle name="Total 3 3 3 2 5" xfId="45818"/>
    <cellStyle name="Total 3 3 3 3" xfId="45819"/>
    <cellStyle name="Total 3 3 3 3 2" xfId="45820"/>
    <cellStyle name="Total 3 3 3 3 3" xfId="45821"/>
    <cellStyle name="Total 3 3 3 3 4" xfId="45822"/>
    <cellStyle name="Total 3 3 3 4" xfId="45823"/>
    <cellStyle name="Total 3 3 3 5" xfId="45824"/>
    <cellStyle name="Total 3 3 3 6" xfId="45825"/>
    <cellStyle name="Total 3 3 3 7" xfId="45826"/>
    <cellStyle name="Total 3 3 4" xfId="45827"/>
    <cellStyle name="Total 3 3 5" xfId="45828"/>
    <cellStyle name="Total 3 3 6" xfId="45829"/>
    <cellStyle name="Total 3 3 7" xfId="45830"/>
    <cellStyle name="Total 3 3 8" xfId="45831"/>
    <cellStyle name="Total 3 4" xfId="45832"/>
    <cellStyle name="Total 3 5" xfId="45833"/>
    <cellStyle name="Total 4" xfId="45834"/>
    <cellStyle name="Total 4 2" xfId="45835"/>
    <cellStyle name="Total 4 2 2" xfId="45836"/>
    <cellStyle name="Total 4 2 2 2" xfId="45837"/>
    <cellStyle name="Total 4 2 2 2 2" xfId="45838"/>
    <cellStyle name="Total 4 2 2 2 2 2" xfId="45839"/>
    <cellStyle name="Total 4 2 2 2 2 3" xfId="45840"/>
    <cellStyle name="Total 4 2 2 2 2 4" xfId="45841"/>
    <cellStyle name="Total 4 2 2 2 2 5" xfId="45842"/>
    <cellStyle name="Total 4 2 2 2 3" xfId="45843"/>
    <cellStyle name="Total 4 2 2 2 3 2" xfId="45844"/>
    <cellStyle name="Total 4 2 2 2 3 3" xfId="45845"/>
    <cellStyle name="Total 4 2 2 2 3 4" xfId="45846"/>
    <cellStyle name="Total 4 2 2 2 4" xfId="45847"/>
    <cellStyle name="Total 4 2 2 2 5" xfId="45848"/>
    <cellStyle name="Total 4 2 2 2 6" xfId="45849"/>
    <cellStyle name="Total 4 2 2 2 7" xfId="45850"/>
    <cellStyle name="Total 4 2 2 3" xfId="45851"/>
    <cellStyle name="Total 4 2 2 4" xfId="45852"/>
    <cellStyle name="Total 4 2 3" xfId="45853"/>
    <cellStyle name="Total 4 2 3 2" xfId="45854"/>
    <cellStyle name="Total 4 2 3 2 2" xfId="45855"/>
    <cellStyle name="Total 4 2 3 2 3" xfId="45856"/>
    <cellStyle name="Total 4 2 3 2 4" xfId="45857"/>
    <cellStyle name="Total 4 2 3 2 5" xfId="45858"/>
    <cellStyle name="Total 4 2 3 3" xfId="45859"/>
    <cellStyle name="Total 4 2 3 3 2" xfId="45860"/>
    <cellStyle name="Total 4 2 3 3 3" xfId="45861"/>
    <cellStyle name="Total 4 2 3 3 4" xfId="45862"/>
    <cellStyle name="Total 4 2 3 4" xfId="45863"/>
    <cellStyle name="Total 4 2 3 5" xfId="45864"/>
    <cellStyle name="Total 4 2 3 6" xfId="45865"/>
    <cellStyle name="Total 4 2 3 7" xfId="45866"/>
    <cellStyle name="Total 4 2 4" xfId="45867"/>
    <cellStyle name="Total 4 2 5" xfId="45868"/>
    <cellStyle name="Total 4 2 6" xfId="45869"/>
    <cellStyle name="Total 4 2 7" xfId="45870"/>
    <cellStyle name="Total 4 2 8" xfId="45871"/>
    <cellStyle name="Total 4 3" xfId="45872"/>
    <cellStyle name="Total 4 3 2" xfId="45873"/>
    <cellStyle name="Total 4 3 2 2" xfId="45874"/>
    <cellStyle name="Total 4 3 2 2 2" xfId="45875"/>
    <cellStyle name="Total 4 3 2 2 3" xfId="45876"/>
    <cellStyle name="Total 4 3 2 2 4" xfId="45877"/>
    <cellStyle name="Total 4 3 2 2 5" xfId="45878"/>
    <cellStyle name="Total 4 3 2 3" xfId="45879"/>
    <cellStyle name="Total 4 3 2 3 2" xfId="45880"/>
    <cellStyle name="Total 4 3 2 3 3" xfId="45881"/>
    <cellStyle name="Total 4 3 2 3 4" xfId="45882"/>
    <cellStyle name="Total 4 3 2 4" xfId="45883"/>
    <cellStyle name="Total 4 3 2 5" xfId="45884"/>
    <cellStyle name="Total 4 3 2 6" xfId="45885"/>
    <cellStyle name="Total 4 3 2 7" xfId="45886"/>
    <cellStyle name="Total 4 3 3" xfId="45887"/>
    <cellStyle name="Total 4 3 4" xfId="45888"/>
    <cellStyle name="Total 4 4" xfId="45889"/>
    <cellStyle name="Total 4 4 2" xfId="45890"/>
    <cellStyle name="Total 4 4 2 2" xfId="45891"/>
    <cellStyle name="Total 4 4 2 3" xfId="45892"/>
    <cellStyle name="Total 4 4 2 4" xfId="45893"/>
    <cellStyle name="Total 4 4 2 5" xfId="45894"/>
    <cellStyle name="Total 4 4 3" xfId="45895"/>
    <cellStyle name="Total 4 4 3 2" xfId="45896"/>
    <cellStyle name="Total 4 4 3 3" xfId="45897"/>
    <cellStyle name="Total 4 4 3 4" xfId="45898"/>
    <cellStyle name="Total 4 4 4" xfId="45899"/>
    <cellStyle name="Total 4 4 5" xfId="45900"/>
    <cellStyle name="Total 4 4 6" xfId="45901"/>
    <cellStyle name="Total 4 4 7" xfId="45902"/>
    <cellStyle name="Total 4 5" xfId="45903"/>
    <cellStyle name="Total 4 6" xfId="45904"/>
    <cellStyle name="Total 4 7" xfId="45905"/>
    <cellStyle name="Total 4 8" xfId="45906"/>
    <cellStyle name="Total 4 9" xfId="45907"/>
    <cellStyle name="Total 5" xfId="45908"/>
    <cellStyle name="Total 5 10" xfId="45909"/>
    <cellStyle name="Total 5 2" xfId="45910"/>
    <cellStyle name="Total 5 2 2" xfId="45911"/>
    <cellStyle name="Total 5 2 2 2" xfId="45912"/>
    <cellStyle name="Total 5 2 2 2 2" xfId="45913"/>
    <cellStyle name="Total 5 2 2 2 3" xfId="45914"/>
    <cellStyle name="Total 5 2 2 2 4" xfId="45915"/>
    <cellStyle name="Total 5 2 2 2 5" xfId="45916"/>
    <cellStyle name="Total 5 2 2 3" xfId="45917"/>
    <cellStyle name="Total 5 2 2 3 2" xfId="45918"/>
    <cellStyle name="Total 5 2 2 3 3" xfId="45919"/>
    <cellStyle name="Total 5 2 2 3 4" xfId="45920"/>
    <cellStyle name="Total 5 2 2 4" xfId="45921"/>
    <cellStyle name="Total 5 2 2 5" xfId="45922"/>
    <cellStyle name="Total 5 2 2 6" xfId="45923"/>
    <cellStyle name="Total 5 2 2 7" xfId="45924"/>
    <cellStyle name="Total 5 2 3" xfId="45925"/>
    <cellStyle name="Total 5 2 3 2" xfId="45926"/>
    <cellStyle name="Total 5 2 3 3" xfId="45927"/>
    <cellStyle name="Total 5 2 3 4" xfId="45928"/>
    <cellStyle name="Total 5 2 3 5" xfId="45929"/>
    <cellStyle name="Total 5 2 4" xfId="45930"/>
    <cellStyle name="Total 5 2 4 2" xfId="45931"/>
    <cellStyle name="Total 5 2 4 3" xfId="45932"/>
    <cellStyle name="Total 5 2 4 4" xfId="45933"/>
    <cellStyle name="Total 5 2 5" xfId="45934"/>
    <cellStyle name="Total 5 2 6" xfId="45935"/>
    <cellStyle name="Total 5 2 7" xfId="45936"/>
    <cellStyle name="Total 5 2 8" xfId="45937"/>
    <cellStyle name="Total 5 2 9" xfId="45938"/>
    <cellStyle name="Total 5 3" xfId="45939"/>
    <cellStyle name="Total 5 3 2" xfId="45940"/>
    <cellStyle name="Total 5 3 2 2" xfId="45941"/>
    <cellStyle name="Total 5 3 2 3" xfId="45942"/>
    <cellStyle name="Total 5 3 2 4" xfId="45943"/>
    <cellStyle name="Total 5 3 2 5" xfId="45944"/>
    <cellStyle name="Total 5 3 3" xfId="45945"/>
    <cellStyle name="Total 5 3 3 2" xfId="45946"/>
    <cellStyle name="Total 5 3 3 3" xfId="45947"/>
    <cellStyle name="Total 5 3 3 4" xfId="45948"/>
    <cellStyle name="Total 5 3 4" xfId="45949"/>
    <cellStyle name="Total 5 3 5" xfId="45950"/>
    <cellStyle name="Total 5 3 6" xfId="45951"/>
    <cellStyle name="Total 5 3 7" xfId="45952"/>
    <cellStyle name="Total 5 4" xfId="45953"/>
    <cellStyle name="Total 5 4 2" xfId="45954"/>
    <cellStyle name="Total 5 4 3" xfId="45955"/>
    <cellStyle name="Total 5 4 4" xfId="45956"/>
    <cellStyle name="Total 5 4 5" xfId="45957"/>
    <cellStyle name="Total 5 5" xfId="45958"/>
    <cellStyle name="Total 5 5 2" xfId="45959"/>
    <cellStyle name="Total 5 5 3" xfId="45960"/>
    <cellStyle name="Total 5 5 4" xfId="45961"/>
    <cellStyle name="Total 5 6" xfId="45962"/>
    <cellStyle name="Total 5 7" xfId="45963"/>
    <cellStyle name="Total 5 8" xfId="45964"/>
    <cellStyle name="Total 5 9" xfId="45965"/>
    <cellStyle name="Total 6" xfId="45966"/>
    <cellStyle name="Total 6 2" xfId="45967"/>
    <cellStyle name="Total 6 2 2" xfId="45968"/>
    <cellStyle name="Total 6 2 2 2" xfId="45969"/>
    <cellStyle name="Total 6 2 2 2 2" xfId="45970"/>
    <cellStyle name="Total 6 2 2 2 3" xfId="45971"/>
    <cellStyle name="Total 6 2 2 2 4" xfId="45972"/>
    <cellStyle name="Total 6 2 2 2 5" xfId="45973"/>
    <cellStyle name="Total 6 2 2 3" xfId="45974"/>
    <cellStyle name="Total 6 2 2 3 2" xfId="45975"/>
    <cellStyle name="Total 6 2 2 3 3" xfId="45976"/>
    <cellStyle name="Total 6 2 2 3 4" xfId="45977"/>
    <cellStyle name="Total 6 2 2 4" xfId="45978"/>
    <cellStyle name="Total 6 2 2 5" xfId="45979"/>
    <cellStyle name="Total 6 2 2 6" xfId="45980"/>
    <cellStyle name="Total 6 2 2 7" xfId="45981"/>
    <cellStyle name="Total 6 2 3" xfId="45982"/>
    <cellStyle name="Total 6 2 4" xfId="45983"/>
    <cellStyle name="Total 6 3" xfId="45984"/>
    <cellStyle name="Total 6 3 2" xfId="45985"/>
    <cellStyle name="Total 6 3 2 2" xfId="45986"/>
    <cellStyle name="Total 6 3 2 3" xfId="45987"/>
    <cellStyle name="Total 6 3 2 4" xfId="45988"/>
    <cellStyle name="Total 6 3 2 5" xfId="45989"/>
    <cellStyle name="Total 6 3 3" xfId="45990"/>
    <cellStyle name="Total 6 3 3 2" xfId="45991"/>
    <cellStyle name="Total 6 3 3 3" xfId="45992"/>
    <cellStyle name="Total 6 3 3 4" xfId="45993"/>
    <cellStyle name="Total 6 3 4" xfId="45994"/>
    <cellStyle name="Total 6 3 5" xfId="45995"/>
    <cellStyle name="Total 6 3 6" xfId="45996"/>
    <cellStyle name="Total 6 3 7" xfId="45997"/>
    <cellStyle name="Total 6 4" xfId="45998"/>
    <cellStyle name="Total 6 5" xfId="45999"/>
    <cellStyle name="Total 6 6" xfId="46000"/>
    <cellStyle name="Total 6 7" xfId="46001"/>
    <cellStyle name="Total 6 8" xfId="46002"/>
    <cellStyle name="Total 7" xfId="46003"/>
    <cellStyle name="Total 7 2" xfId="46004"/>
    <cellStyle name="Total 7 2 2" xfId="46005"/>
    <cellStyle name="Total 7 2 2 2" xfId="46006"/>
    <cellStyle name="Total 7 2 2 2 2" xfId="46007"/>
    <cellStyle name="Total 7 2 2 2 3" xfId="46008"/>
    <cellStyle name="Total 7 2 2 2 4" xfId="46009"/>
    <cellStyle name="Total 7 2 2 2 5" xfId="46010"/>
    <cellStyle name="Total 7 2 2 3" xfId="46011"/>
    <cellStyle name="Total 7 2 2 3 2" xfId="46012"/>
    <cellStyle name="Total 7 2 2 3 3" xfId="46013"/>
    <cellStyle name="Total 7 2 2 3 4" xfId="46014"/>
    <cellStyle name="Total 7 2 2 4" xfId="46015"/>
    <cellStyle name="Total 7 2 2 5" xfId="46016"/>
    <cellStyle name="Total 7 2 2 6" xfId="46017"/>
    <cellStyle name="Total 7 2 2 7" xfId="46018"/>
    <cellStyle name="Total 7 2 3" xfId="46019"/>
    <cellStyle name="Total 7 2 4" xfId="46020"/>
    <cellStyle name="Total 7 3" xfId="46021"/>
    <cellStyle name="Total 7 3 2" xfId="46022"/>
    <cellStyle name="Total 7 3 2 2" xfId="46023"/>
    <cellStyle name="Total 7 3 2 3" xfId="46024"/>
    <cellStyle name="Total 7 3 2 4" xfId="46025"/>
    <cellStyle name="Total 7 3 2 5" xfId="46026"/>
    <cellStyle name="Total 7 3 3" xfId="46027"/>
    <cellStyle name="Total 7 3 3 2" xfId="46028"/>
    <cellStyle name="Total 7 3 3 3" xfId="46029"/>
    <cellStyle name="Total 7 3 3 4" xfId="46030"/>
    <cellStyle name="Total 7 3 4" xfId="46031"/>
    <cellStyle name="Total 7 3 5" xfId="46032"/>
    <cellStyle name="Total 7 3 6" xfId="46033"/>
    <cellStyle name="Total 7 3 7" xfId="46034"/>
    <cellStyle name="Total 7 4" xfId="46035"/>
    <cellStyle name="Total 7 5" xfId="46036"/>
    <cellStyle name="Total 7 6" xfId="46037"/>
    <cellStyle name="Total 7 7" xfId="46038"/>
    <cellStyle name="Total 7 8" xfId="46039"/>
    <cellStyle name="Total 8" xfId="46040"/>
    <cellStyle name="Total 8 2" xfId="46041"/>
    <cellStyle name="Total 8 2 2" xfId="46042"/>
    <cellStyle name="Total 8 2 3" xfId="46043"/>
    <cellStyle name="Total 8 2 4" xfId="46044"/>
    <cellStyle name="Total 8 2 5" xfId="46045"/>
    <cellStyle name="Total 8 3" xfId="46046"/>
    <cellStyle name="Total 8 3 2" xfId="46047"/>
    <cellStyle name="Total 8 3 3" xfId="46048"/>
    <cellStyle name="Total 8 3 4" xfId="46049"/>
    <cellStyle name="Total 8 4" xfId="46050"/>
    <cellStyle name="Total 8 5" xfId="46051"/>
    <cellStyle name="Total 8 6" xfId="46052"/>
    <cellStyle name="Total 8 7" xfId="46053"/>
    <cellStyle name="Total 8 8" xfId="46054"/>
    <cellStyle name="Total 9" xfId="46055"/>
    <cellStyle name="Total 9 2" xfId="46056"/>
    <cellStyle name="Total 9 2 2" xfId="46057"/>
    <cellStyle name="Total 9 2 3" xfId="46058"/>
    <cellStyle name="Total 9 2 4" xfId="46059"/>
    <cellStyle name="Total 9 2 5" xfId="46060"/>
    <cellStyle name="Total 9 3" xfId="46061"/>
    <cellStyle name="Total 9 3 2" xfId="46062"/>
    <cellStyle name="Total 9 3 3" xfId="46063"/>
    <cellStyle name="Total 9 3 4" xfId="46064"/>
    <cellStyle name="Total 9 4" xfId="46065"/>
    <cellStyle name="Total 9 5" xfId="46066"/>
    <cellStyle name="Total 9 6" xfId="46067"/>
    <cellStyle name="Total 9 7" xfId="46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8.78.15\88e1j00\Users\ESTADISTICA\Documents\spa%20-%20copia\estadisticas%20veraguas\AUDIENCIAS%20Veraguas%20sep%20-%20diciembre%20%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8.78.15\Users\ESTADISTICA\Documents\spa%20-%20copia\estadisticas%20veraguas\AUDIENCIAS%20Veraguas%20sep%20-%20diciembre%20%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8.78.15\88e1j00\Users\ESTADISTICA\Documents\spa%20-%20copia\estadisticas%20veraguas\AUDIENCIAS%20A%20DIC.%202011%20veragu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8.78.15\Users\ESTADISTICA\Documents\spa%20-%20copia\estadisticas%20veraguas\AUDIENCIAS%20A%20DIC.%202011%20veragua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28.78.15\Documents%20and%20Settings\8-226-2477\Mis%20documentos\spa\estadisticas%20veraguas\estadisticas%20veraguas\AUDIENCIAS%20A%20DIC.%202011%20veragu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grama"/>
      <sheetName val="audiencias realizadas"/>
      <sheetName val="defensa"/>
      <sheetName val="sesiones programadas realizadas"/>
      <sheetName val="distribucuin del tiempo"/>
      <sheetName val="TIEMPO"/>
      <sheetName val="sesones según decision"/>
      <sheetName val="MEDIDAS CAUTELARES TIPO"/>
      <sheetName val="MEDIDAS CAUTELARES JUEZ"/>
      <sheetName val="AUTORIZACIONES SOLICITUD"/>
      <sheetName val="autorizaciones decisiones"/>
      <sheetName val="FINANZAS"/>
      <sheetName val="Hoja2"/>
      <sheetName val="Hoja3"/>
      <sheetName val="Hoja1"/>
      <sheetName val="Hoja5"/>
      <sheetName val="audiencias"/>
      <sheetName val="OCTUBRE 2011"/>
      <sheetName val="Hoja4"/>
      <sheetName val="Hoja6"/>
      <sheetName val="audiencias (2)"/>
      <sheetName val="Hoja7"/>
      <sheetName val="Hoja9"/>
      <sheetName val="sesiones 1"/>
      <sheetName val="AUTORIZACIONES"/>
      <sheetName val="medidas cautelares"/>
      <sheetName val="NOVIEMBRE 2011"/>
      <sheetName val="magistrados audienc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A5" t="str">
            <v>Caso N°</v>
          </cell>
          <cell r="B5" t="str">
            <v>N° de audiencia</v>
          </cell>
          <cell r="C5" t="str">
            <v xml:space="preserve">Fecha de programación </v>
          </cell>
          <cell r="D5" t="str">
            <v>mes</v>
          </cell>
          <cell r="E5" t="str">
            <v>Nombre del juez (a)</v>
          </cell>
          <cell r="F5" t="str">
            <v>Delito</v>
          </cell>
          <cell r="G5" t="str">
            <v>Tipo de audiencia</v>
          </cell>
          <cell r="H5" t="str">
            <v>Audiencia</v>
          </cell>
          <cell r="I5" t="str">
            <v>Fase</v>
          </cell>
          <cell r="J5" t="str">
            <v>Se realizó</v>
          </cell>
          <cell r="K5" t="str">
            <v>Hora de incio</v>
          </cell>
          <cell r="L5" t="str">
            <v>Hora de Terminación</v>
          </cell>
          <cell r="M5" t="str">
            <v>Tiempo de audiencia</v>
          </cell>
          <cell r="N5" t="str">
            <v xml:space="preserve">Si se realizó: Decisión </v>
          </cell>
          <cell r="O5" t="str">
            <v>Nombre de los funcionarios que participaron</v>
          </cell>
          <cell r="P5" t="str">
            <v xml:space="preserve">Si no se realizó: Causa de no realización </v>
          </cell>
          <cell r="Q5" t="str">
            <v>Defensor</v>
          </cell>
          <cell r="R5" t="str">
            <v>Defensa Privada o de Oficio</v>
          </cell>
        </row>
        <row r="6">
          <cell r="A6">
            <v>201100000007</v>
          </cell>
          <cell r="B6">
            <v>2</v>
          </cell>
          <cell r="C6">
            <v>40789</v>
          </cell>
          <cell r="D6" t="str">
            <v>sep</v>
          </cell>
          <cell r="E6" t="str">
            <v>Licda. Edith Guizado</v>
          </cell>
          <cell r="F6" t="str">
            <v>Orden Jurídico Familiar y El Estado Civil</v>
          </cell>
          <cell r="G6" t="str">
            <v>Medida de Protección – Desalojo</v>
          </cell>
          <cell r="H6" t="str">
            <v>Medida de Protección</v>
          </cell>
          <cell r="I6" t="str">
            <v>Investigación</v>
          </cell>
          <cell r="J6" t="str">
            <v>Sí</v>
          </cell>
          <cell r="K6">
            <v>0.6284722222222221</v>
          </cell>
          <cell r="L6">
            <v>0.63611111111111107</v>
          </cell>
          <cell r="M6">
            <v>7.6388888888889728E-3</v>
          </cell>
          <cell r="N6" t="str">
            <v>Admitió Medida de Desalojo</v>
          </cell>
          <cell r="O6" t="str">
            <v>Itzel Mojica y Kairol Abrego</v>
          </cell>
          <cell r="Q6" t="str">
            <v>Licdo. Jacob Orribarra</v>
          </cell>
          <cell r="R6" t="str">
            <v>Pública</v>
          </cell>
        </row>
        <row r="7">
          <cell r="A7">
            <v>201180110001</v>
          </cell>
          <cell r="B7">
            <v>3</v>
          </cell>
          <cell r="C7">
            <v>40789</v>
          </cell>
          <cell r="D7" t="str">
            <v>sep</v>
          </cell>
          <cell r="E7" t="str">
            <v>Licda. Edith Guizado</v>
          </cell>
          <cell r="F7" t="str">
            <v>Orden Jurídico Familiar y El Estado Civil</v>
          </cell>
          <cell r="G7" t="str">
            <v>Medida de Protección – Desalojo</v>
          </cell>
          <cell r="H7" t="str">
            <v>Medida de Protección</v>
          </cell>
          <cell r="I7" t="str">
            <v>Investigación</v>
          </cell>
          <cell r="J7" t="str">
            <v>Sí</v>
          </cell>
          <cell r="K7">
            <v>0.79861111111111105</v>
          </cell>
          <cell r="L7">
            <v>0.80902777777777801</v>
          </cell>
          <cell r="M7">
            <v>1.0416666666666963E-2</v>
          </cell>
          <cell r="N7" t="str">
            <v>Admitió Medida de Desalojo</v>
          </cell>
          <cell r="O7" t="str">
            <v>Itzel Mojica y Kairol Abrego</v>
          </cell>
          <cell r="Q7" t="str">
            <v>Licdo. Jacob Orribarra</v>
          </cell>
          <cell r="R7" t="str">
            <v>Pública</v>
          </cell>
        </row>
        <row r="8">
          <cell r="A8">
            <v>201100000008</v>
          </cell>
          <cell r="B8">
            <v>4</v>
          </cell>
          <cell r="C8">
            <v>40790</v>
          </cell>
          <cell r="D8" t="str">
            <v>sep</v>
          </cell>
          <cell r="E8" t="str">
            <v>Licda. Edith Guizado</v>
          </cell>
          <cell r="F8" t="str">
            <v>Orden Jurídico Familiar y El Estado Civil</v>
          </cell>
          <cell r="G8" t="str">
            <v>Legalidad de Aprehensión</v>
          </cell>
          <cell r="H8" t="str">
            <v>Legalidad de Aprehensión</v>
          </cell>
          <cell r="I8" t="str">
            <v>Investigación</v>
          </cell>
          <cell r="J8" t="str">
            <v>Sí</v>
          </cell>
          <cell r="K8">
            <v>0.54166666666666707</v>
          </cell>
          <cell r="L8">
            <v>0.56111111111111101</v>
          </cell>
          <cell r="M8">
            <v>1.9444444444443931E-2</v>
          </cell>
          <cell r="N8" t="str">
            <v>Admitió la legalidad de aprehensión</v>
          </cell>
          <cell r="O8" t="str">
            <v>Itzel Mojica y Kairol Abrego</v>
          </cell>
          <cell r="Q8" t="str">
            <v>Licdo. Jacob Orribarra</v>
          </cell>
          <cell r="R8" t="str">
            <v>Pública</v>
          </cell>
        </row>
        <row r="9">
          <cell r="A9">
            <v>201100000008</v>
          </cell>
          <cell r="B9">
            <v>4</v>
          </cell>
          <cell r="C9">
            <v>40790</v>
          </cell>
          <cell r="D9" t="str">
            <v>sep</v>
          </cell>
          <cell r="E9" t="str">
            <v>Licda. Edith Guizado</v>
          </cell>
          <cell r="F9" t="str">
            <v>Orden Jurídico Familiar y El Estado Civil</v>
          </cell>
          <cell r="G9" t="str">
            <v>Medida de Protección – Desalojo</v>
          </cell>
          <cell r="H9" t="str">
            <v>Medida de Protección</v>
          </cell>
          <cell r="I9" t="str">
            <v>Investigación</v>
          </cell>
          <cell r="J9" t="str">
            <v>Sí</v>
          </cell>
          <cell r="K9">
            <v>0.54166666666666707</v>
          </cell>
          <cell r="L9">
            <v>0.56111111111111101</v>
          </cell>
          <cell r="M9">
            <v>1.9444444444443931E-2</v>
          </cell>
          <cell r="N9" t="str">
            <v>Autorizó la Medida de Desalojo</v>
          </cell>
          <cell r="O9" t="str">
            <v>Itzel Mojica y Kairol Abrego</v>
          </cell>
          <cell r="Q9" t="str">
            <v>Licdo. Jacob Orribarra</v>
          </cell>
          <cell r="R9" t="str">
            <v>Pública</v>
          </cell>
        </row>
        <row r="10">
          <cell r="A10">
            <v>201180200001</v>
          </cell>
          <cell r="B10">
            <v>7</v>
          </cell>
          <cell r="C10">
            <v>40791</v>
          </cell>
          <cell r="D10" t="str">
            <v>sep</v>
          </cell>
          <cell r="E10" t="str">
            <v>Licda. Edith Guizado</v>
          </cell>
          <cell r="F10" t="str">
            <v>Orden Jurídico Familiar y El Estado Civil</v>
          </cell>
          <cell r="G10" t="str">
            <v>Medida de Protección – Desalojo</v>
          </cell>
          <cell r="H10" t="str">
            <v>Medida de Protección</v>
          </cell>
          <cell r="I10" t="str">
            <v>Investigación</v>
          </cell>
          <cell r="J10" t="str">
            <v>Sí</v>
          </cell>
          <cell r="K10">
            <v>0.77430555555555602</v>
          </cell>
          <cell r="L10">
            <v>0.78888888888888908</v>
          </cell>
          <cell r="M10">
            <v>1.4583333333333059E-2</v>
          </cell>
          <cell r="N10" t="str">
            <v>Admitio Medida de Desalojo</v>
          </cell>
          <cell r="O10" t="str">
            <v>Itzel Mojica y Kairol Abrego</v>
          </cell>
          <cell r="Q10" t="str">
            <v>Licdo. Jacob Orribarra</v>
          </cell>
          <cell r="R10" t="str">
            <v>Pública</v>
          </cell>
        </row>
        <row r="11">
          <cell r="A11">
            <v>201100000031</v>
          </cell>
          <cell r="B11">
            <v>10</v>
          </cell>
          <cell r="C11">
            <v>40793</v>
          </cell>
          <cell r="D11" t="str">
            <v>sep</v>
          </cell>
          <cell r="E11" t="str">
            <v>Licdo. Mauricio Marín</v>
          </cell>
          <cell r="F11" t="str">
            <v>Orden Jurídico Familiar y El Estado Civil</v>
          </cell>
          <cell r="G11" t="str">
            <v>Medida de Protección – Desalojo</v>
          </cell>
          <cell r="H11" t="str">
            <v>Medida de Protección</v>
          </cell>
          <cell r="I11" t="str">
            <v>Investigación</v>
          </cell>
          <cell r="J11" t="str">
            <v>Sí</v>
          </cell>
          <cell r="K11">
            <v>0.72569444444444409</v>
          </cell>
          <cell r="L11">
            <v>0.73958333333333304</v>
          </cell>
          <cell r="M11">
            <v>1.3888888888888951E-2</v>
          </cell>
          <cell r="N11" t="str">
            <v>Admitio Medida de Desalojo</v>
          </cell>
          <cell r="O11" t="str">
            <v>Marianela Robles y Jazmin De León</v>
          </cell>
          <cell r="Q11" t="str">
            <v>Licdo. Jacob Orribarra</v>
          </cell>
          <cell r="R11" t="str">
            <v>Pública</v>
          </cell>
        </row>
        <row r="12">
          <cell r="A12">
            <v>201100000036</v>
          </cell>
          <cell r="B12">
            <v>12</v>
          </cell>
          <cell r="C12">
            <v>40794</v>
          </cell>
          <cell r="D12" t="str">
            <v>sep</v>
          </cell>
          <cell r="E12" t="str">
            <v>Licdo. Franklin Pinzón</v>
          </cell>
          <cell r="F12" t="str">
            <v>Orden Jurídico Familiar y El Estado Civil</v>
          </cell>
          <cell r="G12" t="str">
            <v>Medida de Protección – Desalojo</v>
          </cell>
          <cell r="H12" t="str">
            <v>Medida de Protección</v>
          </cell>
          <cell r="I12" t="str">
            <v>Investigación</v>
          </cell>
          <cell r="J12" t="str">
            <v>Sí</v>
          </cell>
          <cell r="K12">
            <v>0.72708333333333308</v>
          </cell>
          <cell r="L12">
            <v>0.74166666666666703</v>
          </cell>
          <cell r="M12">
            <v>1.4583333333333948E-2</v>
          </cell>
          <cell r="N12" t="str">
            <v>Admitio Medida de Desalojo</v>
          </cell>
          <cell r="O12" t="str">
            <v>Marianela Robles y Jazmin De León</v>
          </cell>
          <cell r="Q12" t="str">
            <v>Licdo. Jacob Orribarra</v>
          </cell>
          <cell r="R12" t="str">
            <v>Pública</v>
          </cell>
        </row>
        <row r="13">
          <cell r="A13">
            <v>201100000043</v>
          </cell>
          <cell r="B13">
            <v>13</v>
          </cell>
          <cell r="C13">
            <v>40795</v>
          </cell>
          <cell r="D13" t="str">
            <v>sep</v>
          </cell>
          <cell r="E13" t="str">
            <v>Licdo. Mauricio Marín</v>
          </cell>
          <cell r="F13" t="str">
            <v>Salud Pública</v>
          </cell>
          <cell r="G13" t="str">
            <v>Legalidad de Aprehensión</v>
          </cell>
          <cell r="H13" t="str">
            <v>Legalidad de Aprehensión</v>
          </cell>
          <cell r="I13" t="str">
            <v>Investigación</v>
          </cell>
          <cell r="J13" t="str">
            <v>Sí</v>
          </cell>
          <cell r="K13">
            <v>0.60416666666666707</v>
          </cell>
          <cell r="L13">
            <v>0.65277777777777801</v>
          </cell>
          <cell r="M13">
            <v>4.8611111111110938E-2</v>
          </cell>
          <cell r="N13" t="str">
            <v>Admitio la legalidad de aprehensión</v>
          </cell>
          <cell r="O13" t="str">
            <v>Kairol Abrego, Amilcar Hernandez e Isis Giono</v>
          </cell>
          <cell r="Q13" t="str">
            <v>Licdo. Samuel Duque Concepción y Fernando Neil</v>
          </cell>
          <cell r="R13" t="str">
            <v>Privada</v>
          </cell>
        </row>
        <row r="14">
          <cell r="A14">
            <v>201100000043</v>
          </cell>
          <cell r="B14">
            <v>13</v>
          </cell>
          <cell r="C14">
            <v>40795</v>
          </cell>
          <cell r="D14" t="str">
            <v>sep</v>
          </cell>
          <cell r="E14" t="str">
            <v>Licdo. Mauricio Marín</v>
          </cell>
          <cell r="F14" t="str">
            <v>Salud Pública</v>
          </cell>
          <cell r="G14" t="str">
            <v xml:space="preserve"> Control de Operación Encubierta</v>
          </cell>
          <cell r="H14" t="str">
            <v>Control posterior</v>
          </cell>
          <cell r="I14" t="str">
            <v>Investigación</v>
          </cell>
          <cell r="J14" t="str">
            <v>Sí</v>
          </cell>
          <cell r="K14">
            <v>0.60416666666666707</v>
          </cell>
          <cell r="L14">
            <v>0.65277777777777801</v>
          </cell>
          <cell r="M14">
            <v>4.8611111111110938E-2</v>
          </cell>
          <cell r="N14" t="str">
            <v>Autorizó el control de la operación encubierta</v>
          </cell>
          <cell r="O14" t="str">
            <v>Kairol Abrego, Amilcar Hernandez e Isis Giono</v>
          </cell>
          <cell r="Q14" t="str">
            <v>Licdo. Samuel Duque Concepción y Fernando Neil</v>
          </cell>
          <cell r="R14" t="str">
            <v>Privada</v>
          </cell>
        </row>
        <row r="15">
          <cell r="A15">
            <v>201100000043</v>
          </cell>
          <cell r="B15">
            <v>13</v>
          </cell>
          <cell r="C15">
            <v>40795</v>
          </cell>
          <cell r="D15" t="str">
            <v>sep</v>
          </cell>
          <cell r="E15" t="str">
            <v>Licdo. Mauricio Marín</v>
          </cell>
          <cell r="F15" t="str">
            <v>Salud Pública</v>
          </cell>
          <cell r="G15" t="str">
            <v>Formulación de Imputación</v>
          </cell>
          <cell r="H15" t="str">
            <v>Formulación de la imputación</v>
          </cell>
          <cell r="I15" t="str">
            <v>Investigación</v>
          </cell>
          <cell r="J15" t="str">
            <v>Sí</v>
          </cell>
          <cell r="K15">
            <v>0.60416666666666707</v>
          </cell>
          <cell r="L15">
            <v>0.65277777777777801</v>
          </cell>
          <cell r="M15">
            <v>4.8611111111110938E-2</v>
          </cell>
          <cell r="N15" t="str">
            <v>Imputó</v>
          </cell>
          <cell r="O15" t="str">
            <v>Kairol Abrego, Amilcar Hernandez e Isis Giono</v>
          </cell>
          <cell r="Q15" t="str">
            <v>Licdo. Samuel Duque Concepción y Fernando Neil</v>
          </cell>
          <cell r="R15" t="str">
            <v>Privada</v>
          </cell>
        </row>
        <row r="16">
          <cell r="A16">
            <v>201100000043</v>
          </cell>
          <cell r="B16">
            <v>13</v>
          </cell>
          <cell r="C16">
            <v>40795</v>
          </cell>
          <cell r="D16" t="str">
            <v>sep</v>
          </cell>
          <cell r="E16" t="str">
            <v>Licdo. Mauricio Marín</v>
          </cell>
          <cell r="F16" t="str">
            <v>Salud Pública</v>
          </cell>
          <cell r="G16" t="str">
            <v>Medida de Cautelar</v>
          </cell>
          <cell r="H16" t="str">
            <v>Medida Cautelar</v>
          </cell>
          <cell r="I16" t="str">
            <v>Investigación</v>
          </cell>
          <cell r="J16" t="str">
            <v>Sí</v>
          </cell>
          <cell r="K16">
            <v>0.60416666666666707</v>
          </cell>
          <cell r="L16">
            <v>0.65277777777777801</v>
          </cell>
          <cell r="M16">
            <v>4.8611111111110938E-2</v>
          </cell>
          <cell r="N16" t="str">
            <v>Admitio la solicitud de medida cautelar de detención provisional</v>
          </cell>
          <cell r="O16" t="str">
            <v>Kairol Abrego, Amilcar Hernandez e Isis Giono</v>
          </cell>
          <cell r="Q16" t="str">
            <v>Licdo. Samuel Duque Concepción y Fernando Neil</v>
          </cell>
          <cell r="R16" t="str">
            <v>Privada</v>
          </cell>
        </row>
        <row r="17">
          <cell r="A17">
            <v>201100000043</v>
          </cell>
          <cell r="B17">
            <v>13</v>
          </cell>
          <cell r="C17">
            <v>40795</v>
          </cell>
          <cell r="D17" t="str">
            <v>sep</v>
          </cell>
          <cell r="E17" t="str">
            <v>Licdo. Mauricio Marín</v>
          </cell>
          <cell r="F17" t="str">
            <v>Salud Pública</v>
          </cell>
          <cell r="G17" t="str">
            <v>Fianza</v>
          </cell>
          <cell r="H17" t="str">
            <v>Solicitud de Fianza</v>
          </cell>
          <cell r="I17" t="str">
            <v>Investigación</v>
          </cell>
          <cell r="J17" t="str">
            <v>Sí</v>
          </cell>
          <cell r="K17">
            <v>0.60416666666666707</v>
          </cell>
          <cell r="L17">
            <v>0.65277777777777801</v>
          </cell>
          <cell r="M17">
            <v>4.8611111111110938E-2</v>
          </cell>
          <cell r="N17" t="str">
            <v>Negó fianza.</v>
          </cell>
          <cell r="O17" t="str">
            <v>Kairol Abrego, Amilcar Hernandez e Isis Giono</v>
          </cell>
          <cell r="Q17" t="str">
            <v>Licdo. Samuel Duque Concepción y Fernando Neil</v>
          </cell>
          <cell r="R17" t="str">
            <v>Privada</v>
          </cell>
        </row>
        <row r="18">
          <cell r="A18">
            <v>201100000008</v>
          </cell>
          <cell r="B18">
            <v>14</v>
          </cell>
          <cell r="C18">
            <v>40798</v>
          </cell>
          <cell r="D18" t="str">
            <v>sep</v>
          </cell>
          <cell r="E18" t="str">
            <v>Licdo. Franklin Pinzón</v>
          </cell>
          <cell r="F18" t="str">
            <v>Orden Jurídico Familiar y El Estado Civil</v>
          </cell>
          <cell r="G18" t="str">
            <v>Formulación de Imputación</v>
          </cell>
          <cell r="H18" t="str">
            <v>Formulación de la imputación</v>
          </cell>
          <cell r="I18" t="str">
            <v>Investigación</v>
          </cell>
          <cell r="J18" t="str">
            <v>Sí</v>
          </cell>
          <cell r="K18">
            <v>0.38888888888888901</v>
          </cell>
          <cell r="L18">
            <v>0.40555555555555606</v>
          </cell>
          <cell r="M18">
            <v>1.6666666666667052E-2</v>
          </cell>
          <cell r="N18" t="str">
            <v>Imputó</v>
          </cell>
          <cell r="O18" t="str">
            <v>Sallira Frias, Iris Barria y Alquilio Peralta</v>
          </cell>
          <cell r="Q18" t="str">
            <v>Licdo. Jacob Orribarra</v>
          </cell>
          <cell r="R18" t="str">
            <v>Pública</v>
          </cell>
        </row>
        <row r="19">
          <cell r="A19">
            <v>201100000008</v>
          </cell>
          <cell r="B19">
            <v>14</v>
          </cell>
          <cell r="C19">
            <v>40798</v>
          </cell>
          <cell r="D19" t="str">
            <v>sep</v>
          </cell>
          <cell r="E19" t="str">
            <v>Licdo. Franklin Pinzón</v>
          </cell>
          <cell r="F19" t="str">
            <v>Orden Jurídico Familiar y El Estado Civil</v>
          </cell>
          <cell r="G19" t="str">
            <v>Recurso de Reconsideración</v>
          </cell>
          <cell r="H19" t="str">
            <v>Solicitud de Recurso de Apelación</v>
          </cell>
          <cell r="I19" t="str">
            <v>Investigación</v>
          </cell>
          <cell r="J19" t="str">
            <v>Sí</v>
          </cell>
          <cell r="K19">
            <v>0.38888888888888901</v>
          </cell>
          <cell r="L19">
            <v>0.40555555555555606</v>
          </cell>
          <cell r="M19">
            <v>1.6666666666667052E-2</v>
          </cell>
          <cell r="N19" t="str">
            <v>Se negó recuro de reconsideración</v>
          </cell>
          <cell r="O19" t="str">
            <v>Sallira Frias, Iris Barria y Alquilio Peralta</v>
          </cell>
          <cell r="Q19" t="str">
            <v>Licdo. Jacob Orribarra</v>
          </cell>
          <cell r="R19" t="str">
            <v>Pública</v>
          </cell>
        </row>
        <row r="20">
          <cell r="A20">
            <v>201100000008</v>
          </cell>
          <cell r="B20">
            <v>14</v>
          </cell>
          <cell r="C20">
            <v>40798</v>
          </cell>
          <cell r="D20" t="str">
            <v>sep</v>
          </cell>
          <cell r="E20" t="str">
            <v>Licdo. Franklin Pinzón</v>
          </cell>
          <cell r="F20" t="str">
            <v>Orden Jurídico Familiar y El Estado Civil</v>
          </cell>
          <cell r="G20" t="str">
            <v>Solicitud de Recurso de Apelación</v>
          </cell>
          <cell r="H20" t="str">
            <v>Solicitud de Recurso de Apelación</v>
          </cell>
          <cell r="I20" t="str">
            <v>Investigación</v>
          </cell>
          <cell r="J20" t="str">
            <v>Sí</v>
          </cell>
          <cell r="K20">
            <v>0.38888888888888901</v>
          </cell>
          <cell r="L20">
            <v>0.40555555555555606</v>
          </cell>
          <cell r="M20">
            <v>1.6666666666667052E-2</v>
          </cell>
          <cell r="N20" t="str">
            <v>Se negó recurso de apelación</v>
          </cell>
          <cell r="O20" t="str">
            <v>Sallira Frias, Iris Barria y Alquilio Peralta</v>
          </cell>
          <cell r="Q20" t="str">
            <v>Licdo. Jacob Orribarra</v>
          </cell>
          <cell r="R20" t="str">
            <v>Pública</v>
          </cell>
        </row>
        <row r="21">
          <cell r="A21">
            <v>201100000008</v>
          </cell>
          <cell r="B21">
            <v>14</v>
          </cell>
          <cell r="C21">
            <v>40798</v>
          </cell>
          <cell r="D21" t="str">
            <v>sep</v>
          </cell>
          <cell r="E21" t="str">
            <v>Licdo. Franklin Pinzón</v>
          </cell>
          <cell r="F21" t="str">
            <v>Orden Jurídico Familiar y El Estado Civil</v>
          </cell>
          <cell r="G21" t="str">
            <v>Solicitud de Recurso de Hecho</v>
          </cell>
          <cell r="H21" t="str">
            <v>Solicitud de Recurso de Hecho</v>
          </cell>
          <cell r="I21" t="str">
            <v>Investigación</v>
          </cell>
          <cell r="J21" t="str">
            <v>Sí</v>
          </cell>
          <cell r="K21">
            <v>0.38888888888888901</v>
          </cell>
          <cell r="L21">
            <v>0.40555555555555606</v>
          </cell>
          <cell r="M21">
            <v>1.6666666666667052E-2</v>
          </cell>
          <cell r="N21" t="str">
            <v>Se envió la solicitud de Recurso de Hecho para el Tribunal de Apelaciones</v>
          </cell>
          <cell r="O21" t="str">
            <v>Sallira Frias, Iris Barria y Alquilio Peralta</v>
          </cell>
          <cell r="Q21" t="str">
            <v>Licdo. Jacob Orribarra</v>
          </cell>
          <cell r="R21" t="str">
            <v>Pública</v>
          </cell>
        </row>
        <row r="22">
          <cell r="A22">
            <v>201100000007</v>
          </cell>
          <cell r="B22">
            <v>15</v>
          </cell>
          <cell r="C22">
            <v>40798</v>
          </cell>
          <cell r="D22" t="str">
            <v>sep</v>
          </cell>
          <cell r="E22" t="str">
            <v>Licda. Edith Guizado</v>
          </cell>
          <cell r="F22" t="str">
            <v>Orden Jurídico Familiar y El Estado Civil</v>
          </cell>
          <cell r="G22" t="str">
            <v>Formulación de Imputación</v>
          </cell>
          <cell r="H22" t="str">
            <v>Formulación de la imputación</v>
          </cell>
          <cell r="I22" t="str">
            <v>Investigación</v>
          </cell>
          <cell r="J22" t="str">
            <v>Sí</v>
          </cell>
          <cell r="K22">
            <v>0.42847222222222203</v>
          </cell>
          <cell r="L22">
            <v>0.44236111111111104</v>
          </cell>
          <cell r="M22">
            <v>1.3888888888889006E-2</v>
          </cell>
          <cell r="N22" t="str">
            <v>Imputó</v>
          </cell>
          <cell r="O22" t="str">
            <v>Amílcar Hernández, Lourdes Castro y Griselda Toribio</v>
          </cell>
          <cell r="Q22" t="str">
            <v>Licda. Jenifer Arauz</v>
          </cell>
          <cell r="R22" t="str">
            <v>Pública</v>
          </cell>
        </row>
        <row r="23">
          <cell r="A23">
            <v>201100000007</v>
          </cell>
          <cell r="B23">
            <v>15</v>
          </cell>
          <cell r="C23">
            <v>40798</v>
          </cell>
          <cell r="D23" t="str">
            <v>sep</v>
          </cell>
          <cell r="E23" t="str">
            <v>Licda. Edith Guizado</v>
          </cell>
          <cell r="F23" t="str">
            <v>Orden Jurídico Familiar y El Estado Civil</v>
          </cell>
          <cell r="G23" t="str">
            <v>Recurso de Reconsideración</v>
          </cell>
          <cell r="H23" t="str">
            <v>Recurso de Reconsideración</v>
          </cell>
          <cell r="I23" t="str">
            <v>Investigación</v>
          </cell>
          <cell r="J23" t="str">
            <v>Sí</v>
          </cell>
          <cell r="K23">
            <v>0.42847222222222203</v>
          </cell>
          <cell r="L23">
            <v>0.44236111111111104</v>
          </cell>
          <cell r="M23">
            <v>1.3888888888889006E-2</v>
          </cell>
          <cell r="N23" t="str">
            <v>Se negó recuro de reconsideración</v>
          </cell>
          <cell r="O23" t="str">
            <v>Amílcar Hernández, Lourdes Castro y Griselda Toribio</v>
          </cell>
          <cell r="Q23" t="str">
            <v>Licda. Jenifer Arauz</v>
          </cell>
          <cell r="R23" t="str">
            <v>Pública</v>
          </cell>
        </row>
        <row r="24">
          <cell r="A24">
            <v>201100000007</v>
          </cell>
          <cell r="B24">
            <v>15</v>
          </cell>
          <cell r="C24">
            <v>40798</v>
          </cell>
          <cell r="D24" t="str">
            <v>sep</v>
          </cell>
          <cell r="E24" t="str">
            <v>Licda. Edith Guizado</v>
          </cell>
          <cell r="F24" t="str">
            <v>Orden Jurídico Familiar y El Estado Civil</v>
          </cell>
          <cell r="G24" t="str">
            <v>Solicitud de Recurso de Apelación</v>
          </cell>
          <cell r="H24" t="str">
            <v>Solicitud de Recurso de Apelación</v>
          </cell>
          <cell r="I24" t="str">
            <v>Investigación</v>
          </cell>
          <cell r="J24" t="str">
            <v>Sí</v>
          </cell>
          <cell r="K24">
            <v>0.42847222222222203</v>
          </cell>
          <cell r="L24">
            <v>0.44236111111111104</v>
          </cell>
          <cell r="M24">
            <v>1.3888888888889006E-2</v>
          </cell>
          <cell r="N24" t="str">
            <v>Se negó recurso de apelación</v>
          </cell>
          <cell r="O24" t="str">
            <v>Amílcar Hernández, Lourdes Castro y Griselda Toribio</v>
          </cell>
          <cell r="Q24" t="str">
            <v>Licda. Jenifer Arauz</v>
          </cell>
          <cell r="R24" t="str">
            <v>Pública</v>
          </cell>
        </row>
        <row r="25">
          <cell r="A25">
            <v>201100000007</v>
          </cell>
          <cell r="B25">
            <v>15</v>
          </cell>
          <cell r="C25">
            <v>40798</v>
          </cell>
          <cell r="D25" t="str">
            <v>sep</v>
          </cell>
          <cell r="E25" t="str">
            <v>Licda. Edith Guizado</v>
          </cell>
          <cell r="F25" t="str">
            <v>Orden Jurídico Familiar y El Estado Civil</v>
          </cell>
          <cell r="G25" t="str">
            <v>Solicitud de Recurso de Hecho</v>
          </cell>
          <cell r="H25" t="str">
            <v>Solicitud de Recurso de Hecho</v>
          </cell>
          <cell r="I25" t="str">
            <v>Investigación</v>
          </cell>
          <cell r="J25" t="str">
            <v>Sí</v>
          </cell>
          <cell r="K25">
            <v>0.42847222222222203</v>
          </cell>
          <cell r="L25">
            <v>0.44236111111111104</v>
          </cell>
          <cell r="M25">
            <v>1.3888888888889006E-2</v>
          </cell>
          <cell r="N25" t="str">
            <v>Se envió la solicitud de Recurso de Hecho para el Tribunal de Apelaciones</v>
          </cell>
          <cell r="O25" t="str">
            <v>Amílcar Hernández, Lourdes Castro y Griselda Toribio</v>
          </cell>
          <cell r="Q25" t="str">
            <v>Licda. Jenifer Arauz</v>
          </cell>
          <cell r="R25" t="str">
            <v>Pública</v>
          </cell>
        </row>
        <row r="26">
          <cell r="A26">
            <v>201180110001</v>
          </cell>
          <cell r="B26">
            <v>16</v>
          </cell>
          <cell r="C26">
            <v>40798</v>
          </cell>
          <cell r="D26" t="str">
            <v>sep</v>
          </cell>
          <cell r="E26" t="str">
            <v>Licdo. Franklin Pinzón</v>
          </cell>
          <cell r="F26" t="str">
            <v>Orden Jurídico Familiar y El Estado Civil</v>
          </cell>
          <cell r="G26" t="str">
            <v>Formulación de Imputación</v>
          </cell>
          <cell r="H26" t="str">
            <v>Formulación de la imputación</v>
          </cell>
          <cell r="I26" t="str">
            <v>Investigación</v>
          </cell>
          <cell r="J26" t="str">
            <v>Sí</v>
          </cell>
          <cell r="K26">
            <v>0.46875</v>
          </cell>
          <cell r="L26">
            <v>0.48263888888888906</v>
          </cell>
          <cell r="M26">
            <v>1.3888888888889062E-2</v>
          </cell>
          <cell r="N26" t="str">
            <v>Imputó</v>
          </cell>
          <cell r="O26" t="str">
            <v>David León, Said Hernández y Kairol Abrego</v>
          </cell>
          <cell r="Q26" t="str">
            <v>Licda. Luz Jimenez</v>
          </cell>
          <cell r="R26" t="str">
            <v>Pública</v>
          </cell>
        </row>
        <row r="27">
          <cell r="A27">
            <v>201180110001</v>
          </cell>
          <cell r="B27">
            <v>16</v>
          </cell>
          <cell r="C27">
            <v>40798</v>
          </cell>
          <cell r="D27" t="str">
            <v>sep</v>
          </cell>
          <cell r="E27" t="str">
            <v>Licdo. Franklin Pinzón</v>
          </cell>
          <cell r="F27" t="str">
            <v>Orden Jurídico Familiar y El Estado Civil</v>
          </cell>
          <cell r="G27" t="str">
            <v>Recurso de Reconsideración</v>
          </cell>
          <cell r="H27" t="str">
            <v>Recurso de Reconsideración</v>
          </cell>
          <cell r="I27" t="str">
            <v>Investigación</v>
          </cell>
          <cell r="J27" t="str">
            <v>Sí</v>
          </cell>
          <cell r="K27">
            <v>0.46875</v>
          </cell>
          <cell r="L27">
            <v>0.48263888888888906</v>
          </cell>
          <cell r="M27">
            <v>1.3888888888889062E-2</v>
          </cell>
          <cell r="N27" t="str">
            <v>Se negó recuro de reconsideración</v>
          </cell>
          <cell r="O27" t="str">
            <v>David León, Said Hernández y Kairol Abrego</v>
          </cell>
          <cell r="Q27" t="str">
            <v>Licda. Luz Jimenez</v>
          </cell>
          <cell r="R27" t="str">
            <v>Pública</v>
          </cell>
        </row>
        <row r="28">
          <cell r="A28">
            <v>201180110001</v>
          </cell>
          <cell r="B28">
            <v>16</v>
          </cell>
          <cell r="C28">
            <v>40798</v>
          </cell>
          <cell r="D28" t="str">
            <v>sep</v>
          </cell>
          <cell r="E28" t="str">
            <v>Licdo. Franklin Pinzón</v>
          </cell>
          <cell r="F28" t="str">
            <v>Orden Jurídico Familiar y El Estado Civil</v>
          </cell>
          <cell r="G28" t="str">
            <v>Solicitud de Recurso de Apelación</v>
          </cell>
          <cell r="H28" t="str">
            <v>Solicitud de Recurso de Apelación</v>
          </cell>
          <cell r="I28" t="str">
            <v>Investigación</v>
          </cell>
          <cell r="J28" t="str">
            <v>Sí</v>
          </cell>
          <cell r="K28">
            <v>0.46875</v>
          </cell>
          <cell r="L28">
            <v>0.48263888888888906</v>
          </cell>
          <cell r="M28">
            <v>1.3888888888889062E-2</v>
          </cell>
          <cell r="N28" t="str">
            <v>Se negó recurso de apelación</v>
          </cell>
          <cell r="O28" t="str">
            <v>David León, Said Hernández y Kairol Abrego</v>
          </cell>
          <cell r="Q28" t="str">
            <v>Licda. Luz Jimenez</v>
          </cell>
          <cell r="R28" t="str">
            <v>Pública</v>
          </cell>
        </row>
        <row r="29">
          <cell r="A29">
            <v>201180110001</v>
          </cell>
          <cell r="B29">
            <v>16</v>
          </cell>
          <cell r="C29">
            <v>40798</v>
          </cell>
          <cell r="D29" t="str">
            <v>sep</v>
          </cell>
          <cell r="E29" t="str">
            <v>Licdo. Franklin Pinzón</v>
          </cell>
          <cell r="F29" t="str">
            <v>Orden Jurídico Familiar y El Estado Civil</v>
          </cell>
          <cell r="G29" t="str">
            <v>Solicitud de Recurso de Hecho</v>
          </cell>
          <cell r="H29" t="str">
            <v>Solicitud de Recurso de Hecho</v>
          </cell>
          <cell r="I29" t="str">
            <v>Investigación</v>
          </cell>
          <cell r="J29" t="str">
            <v>Sí</v>
          </cell>
          <cell r="K29">
            <v>0.46875</v>
          </cell>
          <cell r="L29">
            <v>0.48263888888888906</v>
          </cell>
          <cell r="M29">
            <v>1.3888888888889062E-2</v>
          </cell>
          <cell r="N29" t="str">
            <v>Se envió la solicitud de Recurso de Hecho para el Tribunal de Apelaciones</v>
          </cell>
          <cell r="O29" t="str">
            <v>David León, Said Hernández y Kairol Abrego</v>
          </cell>
          <cell r="Q29" t="str">
            <v>Licda. Luz Jimenez</v>
          </cell>
          <cell r="R29" t="str">
            <v>Pública</v>
          </cell>
        </row>
        <row r="30">
          <cell r="A30">
            <v>201180110001</v>
          </cell>
          <cell r="B30">
            <v>17</v>
          </cell>
          <cell r="C30">
            <v>40798</v>
          </cell>
          <cell r="D30" t="str">
            <v>sep</v>
          </cell>
          <cell r="E30" t="str">
            <v>Licdo. Franklin Pinzón</v>
          </cell>
          <cell r="F30" t="str">
            <v>Orden Jurídico Familiar y El Estado Civil</v>
          </cell>
          <cell r="G30" t="str">
            <v>Verificación de Medida de Protección</v>
          </cell>
          <cell r="H30" t="str">
            <v>Medida de Protección</v>
          </cell>
          <cell r="I30" t="str">
            <v>Investigación</v>
          </cell>
          <cell r="J30" t="str">
            <v>Sí</v>
          </cell>
          <cell r="K30">
            <v>0.5979166666666671</v>
          </cell>
          <cell r="L30">
            <v>0.60555555555555507</v>
          </cell>
          <cell r="M30">
            <v>7.6388888888879736E-3</v>
          </cell>
          <cell r="N30" t="str">
            <v>Se sustituyó la medida por atención médica en el Centro de Salud de Canto del Llano</v>
          </cell>
          <cell r="O30" t="str">
            <v>Iris Barria, Marisol Vega y Amilcar Hernández</v>
          </cell>
          <cell r="Q30" t="str">
            <v>Licda. Luz Jimenez</v>
          </cell>
          <cell r="R30" t="str">
            <v>Pública</v>
          </cell>
        </row>
        <row r="31">
          <cell r="A31">
            <v>201180200001</v>
          </cell>
          <cell r="B31">
            <v>19</v>
          </cell>
          <cell r="C31">
            <v>40800</v>
          </cell>
          <cell r="D31" t="str">
            <v>sep</v>
          </cell>
          <cell r="E31" t="str">
            <v>Licdo. Franklin Pinzón</v>
          </cell>
          <cell r="F31" t="str">
            <v>Orden Jurídico Familiar y El Estado Civil</v>
          </cell>
          <cell r="G31" t="str">
            <v>Formulación de Imputación</v>
          </cell>
          <cell r="H31" t="str">
            <v>Formulación de la imputación</v>
          </cell>
          <cell r="I31" t="str">
            <v>Investigación</v>
          </cell>
          <cell r="J31" t="str">
            <v>Sí</v>
          </cell>
          <cell r="K31">
            <v>0.375</v>
          </cell>
          <cell r="L31">
            <v>0.38888888888888901</v>
          </cell>
          <cell r="M31">
            <v>1.3888888888889006E-2</v>
          </cell>
          <cell r="N31" t="str">
            <v>Imputó</v>
          </cell>
          <cell r="O31" t="str">
            <v>Manuel Diaz, Said Hernandez y Amilcar hernandez</v>
          </cell>
          <cell r="Q31" t="str">
            <v>Licdo. Jacob Orribarra</v>
          </cell>
          <cell r="R31" t="str">
            <v>Pública</v>
          </cell>
        </row>
        <row r="32">
          <cell r="A32">
            <v>201180200001</v>
          </cell>
          <cell r="B32">
            <v>19</v>
          </cell>
          <cell r="C32">
            <v>40800</v>
          </cell>
          <cell r="D32" t="str">
            <v>sep</v>
          </cell>
          <cell r="E32" t="str">
            <v>Licdo. Franklin Pinzón</v>
          </cell>
          <cell r="F32" t="str">
            <v>Orden Jurídico Familiar y El Estado Civil</v>
          </cell>
          <cell r="G32" t="str">
            <v>Recurso de Reconsideración</v>
          </cell>
          <cell r="H32" t="str">
            <v>Recurso de Reconsideración</v>
          </cell>
          <cell r="I32" t="str">
            <v>Investigación</v>
          </cell>
          <cell r="J32" t="str">
            <v>Sí</v>
          </cell>
          <cell r="K32">
            <v>0.375</v>
          </cell>
          <cell r="L32">
            <v>0.38888888888888901</v>
          </cell>
          <cell r="M32">
            <v>1.3888888888889006E-2</v>
          </cell>
          <cell r="N32" t="str">
            <v>Se negó recuro de reconsideración</v>
          </cell>
          <cell r="O32" t="str">
            <v>Manuel Diaz, Said Hernandez y Amilcar hernandez</v>
          </cell>
          <cell r="Q32" t="str">
            <v>Licdo. Jacob Orribarra</v>
          </cell>
          <cell r="R32" t="str">
            <v>Pública</v>
          </cell>
        </row>
        <row r="33">
          <cell r="A33">
            <v>201180200001</v>
          </cell>
          <cell r="B33">
            <v>19</v>
          </cell>
          <cell r="C33">
            <v>40800</v>
          </cell>
          <cell r="D33" t="str">
            <v>sep</v>
          </cell>
          <cell r="E33" t="str">
            <v>Licdo. Franklin Pinzón</v>
          </cell>
          <cell r="F33" t="str">
            <v>Orden Jurídico Familiar y El Estado Civil</v>
          </cell>
          <cell r="G33" t="str">
            <v>Solicitud de Recurso de Apelación</v>
          </cell>
          <cell r="H33" t="str">
            <v>Solicitud de Recurso de Apelación</v>
          </cell>
          <cell r="I33" t="str">
            <v>Investigación</v>
          </cell>
          <cell r="J33" t="str">
            <v>Sí</v>
          </cell>
          <cell r="K33">
            <v>0.375</v>
          </cell>
          <cell r="L33">
            <v>0.38888888888888901</v>
          </cell>
          <cell r="M33">
            <v>1.3888888888889006E-2</v>
          </cell>
          <cell r="N33" t="str">
            <v>Se negó recurso de apelación</v>
          </cell>
          <cell r="O33" t="str">
            <v>Manuel Diaz, Said Hernandez y Amilcar hernandez</v>
          </cell>
          <cell r="Q33" t="str">
            <v>Licdo. Jacob Orribarra</v>
          </cell>
          <cell r="R33" t="str">
            <v>Pública</v>
          </cell>
        </row>
        <row r="34">
          <cell r="A34">
            <v>201180200001</v>
          </cell>
          <cell r="B34">
            <v>19</v>
          </cell>
          <cell r="C34">
            <v>40800</v>
          </cell>
          <cell r="D34" t="str">
            <v>sep</v>
          </cell>
          <cell r="E34" t="str">
            <v>Licdo. Franklin Pinzón</v>
          </cell>
          <cell r="F34" t="str">
            <v>Orden Jurídico Familiar y El Estado Civil</v>
          </cell>
          <cell r="G34" t="str">
            <v>Solicitud de Recurso de Hecho</v>
          </cell>
          <cell r="H34" t="str">
            <v>Solicitud de Recurso de Hecho</v>
          </cell>
          <cell r="I34" t="str">
            <v>Investigación</v>
          </cell>
          <cell r="J34" t="str">
            <v>Sí</v>
          </cell>
          <cell r="K34">
            <v>0.375</v>
          </cell>
          <cell r="L34">
            <v>0.38888888888888901</v>
          </cell>
          <cell r="M34">
            <v>1.3888888888889006E-2</v>
          </cell>
          <cell r="N34" t="str">
            <v>Se envió la solicitud de Recurso de Hecho para el Tribunal de Apelaciones</v>
          </cell>
          <cell r="O34" t="str">
            <v>Manuel Diaz, Said Hernandez y Amilcar hernandez</v>
          </cell>
          <cell r="Q34" t="str">
            <v>Licdo. Jacob Orribarra</v>
          </cell>
          <cell r="R34" t="str">
            <v>Pública</v>
          </cell>
        </row>
        <row r="35">
          <cell r="A35">
            <v>201100000007</v>
          </cell>
          <cell r="B35">
            <v>20</v>
          </cell>
          <cell r="C35">
            <v>40800</v>
          </cell>
          <cell r="D35" t="str">
            <v>sep</v>
          </cell>
          <cell r="E35" t="str">
            <v>Licda. Edith Guizado</v>
          </cell>
          <cell r="F35" t="str">
            <v>Orden Jurídico Familiar y El Estado Civil</v>
          </cell>
          <cell r="G35" t="str">
            <v>Verificación de Medida de Protección</v>
          </cell>
          <cell r="H35" t="str">
            <v>Medida de Protección</v>
          </cell>
          <cell r="I35" t="str">
            <v>Investigación</v>
          </cell>
          <cell r="J35" t="str">
            <v>Sí</v>
          </cell>
          <cell r="K35">
            <v>0.39583333333333304</v>
          </cell>
          <cell r="L35">
            <v>0.40625</v>
          </cell>
          <cell r="M35">
            <v>1.0416666666666963E-2</v>
          </cell>
          <cell r="N35" t="str">
            <v xml:space="preserve">Tratamiento Psicológico y No acercarse a la víctima </v>
          </cell>
          <cell r="O35" t="str">
            <v>Lourdes Castro, Isis Giono y Kairol Abrego</v>
          </cell>
          <cell r="Q35" t="str">
            <v>Licda. Jenifer Arauz</v>
          </cell>
          <cell r="R35" t="str">
            <v>Pública</v>
          </cell>
        </row>
        <row r="36">
          <cell r="A36">
            <v>201100000031</v>
          </cell>
          <cell r="B36">
            <v>21</v>
          </cell>
          <cell r="C36">
            <v>40800</v>
          </cell>
          <cell r="D36" t="str">
            <v>sep</v>
          </cell>
          <cell r="E36" t="str">
            <v>Licda. Edith Guizado</v>
          </cell>
          <cell r="F36" t="str">
            <v>Orden Jurídico Familiar y El Estado Civil</v>
          </cell>
          <cell r="G36" t="str">
            <v>Formulación de Imputación</v>
          </cell>
          <cell r="H36" t="str">
            <v>Formulación de la imputación</v>
          </cell>
          <cell r="I36" t="str">
            <v>Investigación</v>
          </cell>
          <cell r="J36" t="str">
            <v>Sí</v>
          </cell>
          <cell r="K36">
            <v>0.46319444444444402</v>
          </cell>
          <cell r="L36">
            <v>0.47916666666666702</v>
          </cell>
          <cell r="M36">
            <v>1.5972222222222998E-2</v>
          </cell>
          <cell r="N36" t="str">
            <v>Formularon imputación , se negaron los recuros de reconsideración y apelación y se envio la solicitud de hecho para el Tribunal de Apelaciones</v>
          </cell>
          <cell r="O36" t="str">
            <v>Marisol Vega, Itzel Mojica y Amilcar Hernandez</v>
          </cell>
          <cell r="Q36" t="str">
            <v>Licda. Luz Jimenez</v>
          </cell>
          <cell r="R36" t="str">
            <v>Pública</v>
          </cell>
        </row>
        <row r="37">
          <cell r="A37">
            <v>201100000031</v>
          </cell>
          <cell r="B37">
            <v>21</v>
          </cell>
          <cell r="C37">
            <v>40800</v>
          </cell>
          <cell r="D37" t="str">
            <v>sep</v>
          </cell>
          <cell r="E37" t="str">
            <v>Licda. Edith Guizado</v>
          </cell>
          <cell r="F37" t="str">
            <v>Orden Jurídico Familiar y El Estado Civil</v>
          </cell>
          <cell r="G37" t="str">
            <v>Recurso de Reconsideración</v>
          </cell>
          <cell r="H37" t="str">
            <v>Recurso de Reconsideración</v>
          </cell>
          <cell r="I37" t="str">
            <v>Investigación</v>
          </cell>
          <cell r="J37" t="str">
            <v>Sí</v>
          </cell>
          <cell r="K37">
            <v>0.46319444444444402</v>
          </cell>
          <cell r="L37">
            <v>0.47916666666666702</v>
          </cell>
          <cell r="M37">
            <v>1.5972222222222998E-2</v>
          </cell>
          <cell r="N37" t="str">
            <v>Formularon imputación , se negaron los recuros de reconsideración</v>
          </cell>
          <cell r="O37" t="str">
            <v>Marisol Vega, Itzel Mojica y Amilcar Hernandez</v>
          </cell>
          <cell r="Q37" t="str">
            <v>Licda. Luz Jimenez</v>
          </cell>
          <cell r="R37" t="str">
            <v>Pública</v>
          </cell>
        </row>
        <row r="38">
          <cell r="A38">
            <v>201100000031</v>
          </cell>
          <cell r="B38">
            <v>21</v>
          </cell>
          <cell r="C38">
            <v>40800</v>
          </cell>
          <cell r="D38" t="str">
            <v>sep</v>
          </cell>
          <cell r="E38" t="str">
            <v>Licda. Edith Guizado</v>
          </cell>
          <cell r="F38" t="str">
            <v>Orden Jurídico Familiar y El Estado Civil</v>
          </cell>
          <cell r="G38" t="str">
            <v>Solicitud de Recurso de Apelación</v>
          </cell>
          <cell r="H38" t="str">
            <v>Solicitud de Recurso de Apelación</v>
          </cell>
          <cell r="I38" t="str">
            <v>Investigación</v>
          </cell>
          <cell r="J38" t="str">
            <v>Sí</v>
          </cell>
          <cell r="K38">
            <v>0.46319444444444402</v>
          </cell>
          <cell r="L38">
            <v>0.47916666666666702</v>
          </cell>
          <cell r="M38">
            <v>1.5972222222222998E-2</v>
          </cell>
          <cell r="N38" t="str">
            <v>Formularon imputación , se negaron los recuros de reconsideración y apelación y se envio la solicitud de hecho para el Tribunal de Apelaciones</v>
          </cell>
          <cell r="O38" t="str">
            <v>Marisol Vega, Itzel Mojica y Amilcar Hernandez</v>
          </cell>
          <cell r="Q38" t="str">
            <v>Licda. Luz Jimenez</v>
          </cell>
          <cell r="R38" t="str">
            <v>Pública</v>
          </cell>
        </row>
        <row r="39">
          <cell r="A39">
            <v>201100000031</v>
          </cell>
          <cell r="B39">
            <v>21</v>
          </cell>
          <cell r="C39">
            <v>40800</v>
          </cell>
          <cell r="D39" t="str">
            <v>sep</v>
          </cell>
          <cell r="E39" t="str">
            <v>Licda. Edith Guizado</v>
          </cell>
          <cell r="F39" t="str">
            <v>Orden Jurídico Familiar y El Estado Civil</v>
          </cell>
          <cell r="G39" t="str">
            <v>Solicitud de Recurso de Hecho</v>
          </cell>
          <cell r="H39" t="str">
            <v>Solicitud de Recurso de Hecho</v>
          </cell>
          <cell r="I39" t="str">
            <v>Investigación</v>
          </cell>
          <cell r="J39" t="str">
            <v>Sí</v>
          </cell>
          <cell r="K39">
            <v>0.46319444444444402</v>
          </cell>
          <cell r="L39">
            <v>0.47916666666666702</v>
          </cell>
          <cell r="M39">
            <v>1.5972222222222998E-2</v>
          </cell>
          <cell r="N39" t="str">
            <v>Formularon imputación , se negaron los recuros de reconsideración y apelación y se envio la solicitud de hecho para el Tribunal de Apelaciones</v>
          </cell>
          <cell r="O39" t="str">
            <v>Marisol Vega, Itzel Mojica y Amilcar Hernandez</v>
          </cell>
          <cell r="Q39" t="str">
            <v>Licda. Luz Jimenez</v>
          </cell>
          <cell r="R39" t="str">
            <v>Pública</v>
          </cell>
        </row>
        <row r="40">
          <cell r="A40">
            <v>201100000093</v>
          </cell>
          <cell r="B40">
            <v>23</v>
          </cell>
          <cell r="C40">
            <v>40802</v>
          </cell>
          <cell r="D40" t="str">
            <v>sep</v>
          </cell>
          <cell r="E40" t="str">
            <v>Licdo. Franklin Pinzón</v>
          </cell>
          <cell r="F40" t="str">
            <v>Salud Pública</v>
          </cell>
          <cell r="G40" t="str">
            <v>Legalidad de Aprehensión</v>
          </cell>
          <cell r="H40" t="str">
            <v>Legalidad de Aprehensión</v>
          </cell>
          <cell r="I40" t="str">
            <v>Investigación</v>
          </cell>
          <cell r="J40" t="str">
            <v>Sí</v>
          </cell>
          <cell r="K40">
            <v>0.48263888888888906</v>
          </cell>
          <cell r="L40">
            <v>0.50347222222222199</v>
          </cell>
          <cell r="M40">
            <v>2.0833333333332926E-2</v>
          </cell>
          <cell r="N40" t="str">
            <v>Legal la aprehensión</v>
          </cell>
          <cell r="O40" t="str">
            <v xml:space="preserve">Lourdes Castro, Marisol Vega y David Leon </v>
          </cell>
          <cell r="Q40" t="str">
            <v>Licda. Luz Jimenez</v>
          </cell>
          <cell r="R40" t="str">
            <v>Pública</v>
          </cell>
        </row>
        <row r="41">
          <cell r="A41">
            <v>201100000093</v>
          </cell>
          <cell r="B41">
            <v>23</v>
          </cell>
          <cell r="C41">
            <v>40802</v>
          </cell>
          <cell r="D41" t="str">
            <v>sep</v>
          </cell>
          <cell r="E41" t="str">
            <v>Licdo. Franklin Pinzón</v>
          </cell>
          <cell r="F41" t="str">
            <v>Salud Pública</v>
          </cell>
          <cell r="G41" t="str">
            <v>Formulación de Imputación</v>
          </cell>
          <cell r="H41" t="str">
            <v>Formulación de la imputación</v>
          </cell>
          <cell r="I41" t="str">
            <v>Investigación</v>
          </cell>
          <cell r="J41" t="str">
            <v>Sí</v>
          </cell>
          <cell r="K41">
            <v>0.48263888888888906</v>
          </cell>
          <cell r="L41">
            <v>0.50347222222222199</v>
          </cell>
          <cell r="M41">
            <v>2.0833333333332926E-2</v>
          </cell>
          <cell r="N41" t="str">
            <v>Se inhibe y declina al juzgado Municipal Penal de santiago</v>
          </cell>
          <cell r="O41" t="str">
            <v xml:space="preserve">Lourdes Castro, Marisol Vega y David Leon </v>
          </cell>
          <cell r="Q41" t="str">
            <v>Licda. Luz Jimenez</v>
          </cell>
          <cell r="R41" t="str">
            <v>Pública</v>
          </cell>
        </row>
        <row r="42">
          <cell r="A42">
            <v>201100000099</v>
          </cell>
          <cell r="B42">
            <v>25</v>
          </cell>
          <cell r="C42">
            <v>40802</v>
          </cell>
          <cell r="D42" t="str">
            <v>sep</v>
          </cell>
          <cell r="E42" t="str">
            <v>Licda. Edith Guizado</v>
          </cell>
          <cell r="F42" t="str">
            <v>Orden Jurídico Familiar y El Estado Civil</v>
          </cell>
          <cell r="G42" t="str">
            <v>Medida de Protección – Desalojo</v>
          </cell>
          <cell r="H42" t="str">
            <v>Medida de Protección</v>
          </cell>
          <cell r="I42" t="str">
            <v>Investigación</v>
          </cell>
          <cell r="J42" t="str">
            <v>Sí</v>
          </cell>
          <cell r="K42">
            <v>0.15625</v>
          </cell>
          <cell r="L42">
            <v>0.171527777777778</v>
          </cell>
          <cell r="M42">
            <v>1.5277777777778001E-2</v>
          </cell>
          <cell r="N42" t="str">
            <v>Admitio Medida de Desalojo</v>
          </cell>
          <cell r="O42" t="str">
            <v>Marisol Vega, David de León y Amilcar hernández</v>
          </cell>
          <cell r="Q42" t="str">
            <v xml:space="preserve">no hubo </v>
          </cell>
          <cell r="R42" t="str">
            <v>Pública</v>
          </cell>
        </row>
        <row r="43">
          <cell r="A43">
            <v>201100000121</v>
          </cell>
          <cell r="B43">
            <v>26</v>
          </cell>
          <cell r="C43">
            <v>40804</v>
          </cell>
          <cell r="D43" t="str">
            <v>sep</v>
          </cell>
          <cell r="E43" t="str">
            <v>Licdo. Franklin Pinzón</v>
          </cell>
          <cell r="F43" t="str">
            <v>Orden Jurídico Familiar y El Estado Civil</v>
          </cell>
          <cell r="G43" t="str">
            <v>Medida de Protección – Desalojo</v>
          </cell>
          <cell r="H43" t="str">
            <v>Medida de Protección</v>
          </cell>
          <cell r="I43" t="str">
            <v>Investigación</v>
          </cell>
          <cell r="J43" t="str">
            <v>Sí</v>
          </cell>
          <cell r="K43">
            <v>0.5972222222222221</v>
          </cell>
          <cell r="L43">
            <v>0.60763888888888906</v>
          </cell>
          <cell r="M43">
            <v>1.0416666666666963E-2</v>
          </cell>
          <cell r="N43" t="str">
            <v>Admitió Medida de Desalojo</v>
          </cell>
          <cell r="O43" t="str">
            <v>David León y Marisol Vega</v>
          </cell>
          <cell r="Q43" t="str">
            <v>Licda. Luz Jimenez</v>
          </cell>
          <cell r="R43" t="str">
            <v>Pública</v>
          </cell>
        </row>
        <row r="44">
          <cell r="A44">
            <v>201100000123</v>
          </cell>
          <cell r="B44">
            <v>27</v>
          </cell>
          <cell r="C44">
            <v>40805</v>
          </cell>
          <cell r="D44" t="str">
            <v>sep</v>
          </cell>
          <cell r="E44" t="str">
            <v>Licdo. Mauricio Marín</v>
          </cell>
          <cell r="F44" t="str">
            <v>Salud Pública</v>
          </cell>
          <cell r="G44" t="str">
            <v>Legalidad de Aprehensión</v>
          </cell>
          <cell r="H44" t="str">
            <v>Legalidad de Aprehensión</v>
          </cell>
          <cell r="I44" t="str">
            <v>Investigación</v>
          </cell>
          <cell r="J44" t="str">
            <v>Sí</v>
          </cell>
          <cell r="K44">
            <v>0.42013888888888901</v>
          </cell>
          <cell r="L44">
            <v>0.45486111111111105</v>
          </cell>
          <cell r="M44">
            <v>3.4722222222222043E-2</v>
          </cell>
          <cell r="N44" t="str">
            <v>Admitio la legalidad de aprehensión</v>
          </cell>
          <cell r="O44" t="str">
            <v>Yazmín De León e Iris Barría</v>
          </cell>
          <cell r="Q44" t="str">
            <v>Licda. Jenifer Arauz</v>
          </cell>
          <cell r="R44" t="str">
            <v>Pública</v>
          </cell>
        </row>
        <row r="45">
          <cell r="A45">
            <v>201100000123</v>
          </cell>
          <cell r="B45">
            <v>27</v>
          </cell>
          <cell r="C45">
            <v>40805</v>
          </cell>
          <cell r="D45" t="str">
            <v>sep</v>
          </cell>
          <cell r="E45" t="str">
            <v>Licdo. Mauricio Marín</v>
          </cell>
          <cell r="F45" t="str">
            <v>Salud Pública</v>
          </cell>
          <cell r="G45" t="str">
            <v xml:space="preserve"> Control de Operación Encubierta</v>
          </cell>
          <cell r="H45" t="str">
            <v>Control de Operación Encubierta</v>
          </cell>
          <cell r="I45" t="str">
            <v>Investigación</v>
          </cell>
          <cell r="J45" t="str">
            <v>Sí</v>
          </cell>
          <cell r="K45">
            <v>0.42013888888888901</v>
          </cell>
          <cell r="L45">
            <v>0.45486111111111105</v>
          </cell>
          <cell r="M45">
            <v>3.4722222222222043E-2</v>
          </cell>
          <cell r="N45" t="str">
            <v>Autorizó el control de la operación encubierta</v>
          </cell>
          <cell r="O45" t="str">
            <v>Yazmín De León e Iris Barría</v>
          </cell>
          <cell r="Q45" t="str">
            <v>Licda. Jenifer Arauz</v>
          </cell>
          <cell r="R45" t="str">
            <v>Pública</v>
          </cell>
        </row>
        <row r="46">
          <cell r="A46">
            <v>201100000123</v>
          </cell>
          <cell r="B46">
            <v>27</v>
          </cell>
          <cell r="C46">
            <v>40805</v>
          </cell>
          <cell r="D46" t="str">
            <v>sep</v>
          </cell>
          <cell r="E46" t="str">
            <v>Licdo. Mauricio Marín</v>
          </cell>
          <cell r="F46" t="str">
            <v>Salud Pública</v>
          </cell>
          <cell r="G46" t="str">
            <v>Formulación de Imputación</v>
          </cell>
          <cell r="H46" t="str">
            <v>Formulación de la imputación</v>
          </cell>
          <cell r="I46" t="str">
            <v>Investigación</v>
          </cell>
          <cell r="J46" t="str">
            <v>Sí</v>
          </cell>
          <cell r="K46">
            <v>0.42013888888888901</v>
          </cell>
          <cell r="L46">
            <v>0.45486111111111105</v>
          </cell>
          <cell r="M46">
            <v>3.4722222222222043E-2</v>
          </cell>
          <cell r="N46" t="str">
            <v>Imputó</v>
          </cell>
          <cell r="O46" t="str">
            <v>Yazmín De León e Iris Barría</v>
          </cell>
          <cell r="Q46" t="str">
            <v>Licda. Jenifer Arauz</v>
          </cell>
          <cell r="R46" t="str">
            <v>Pública</v>
          </cell>
        </row>
        <row r="47">
          <cell r="A47">
            <v>201100000123</v>
          </cell>
          <cell r="B47">
            <v>27</v>
          </cell>
          <cell r="C47">
            <v>40805</v>
          </cell>
          <cell r="D47" t="str">
            <v>sep</v>
          </cell>
          <cell r="E47" t="str">
            <v>Licdo. Mauricio Marín</v>
          </cell>
          <cell r="F47" t="str">
            <v>Salud Pública</v>
          </cell>
          <cell r="G47" t="str">
            <v>Medida de Cautelar</v>
          </cell>
          <cell r="H47" t="str">
            <v>Medida Cautelar</v>
          </cell>
          <cell r="I47" t="str">
            <v>Investigación</v>
          </cell>
          <cell r="J47" t="str">
            <v>Sí</v>
          </cell>
          <cell r="K47">
            <v>0.42013888888888901</v>
          </cell>
          <cell r="L47">
            <v>0.45486111111111105</v>
          </cell>
          <cell r="M47">
            <v>3.4722222222222043E-2</v>
          </cell>
          <cell r="N47" t="str">
            <v>Admitio la solicitud de medida cautelar de detención provisional</v>
          </cell>
          <cell r="O47" t="str">
            <v>Yazmín De León e Iris Barría</v>
          </cell>
          <cell r="Q47" t="str">
            <v>Licda. Jenifer Arauz</v>
          </cell>
          <cell r="R47" t="str">
            <v>Pública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grama"/>
      <sheetName val="audiencias realizadas"/>
      <sheetName val="defensa"/>
      <sheetName val="sesiones programadas realizadas"/>
      <sheetName val="distribucuin del tiempo"/>
      <sheetName val="TIEMPO"/>
      <sheetName val="sesones según decision"/>
      <sheetName val="MEDIDAS CAUTELARES TIPO"/>
      <sheetName val="MEDIDAS CAUTELARES JUEZ"/>
      <sheetName val="AUTORIZACIONES SOLICITUD"/>
      <sheetName val="autorizaciones decisiones"/>
      <sheetName val="FINANZAS"/>
      <sheetName val="Hoja2"/>
      <sheetName val="Hoja3"/>
      <sheetName val="Hoja1"/>
      <sheetName val="Hoja5"/>
      <sheetName val="audiencias"/>
      <sheetName val="OCTUBRE 2011"/>
      <sheetName val="Hoja4"/>
      <sheetName val="Hoja6"/>
      <sheetName val="audiencias (2)"/>
      <sheetName val="Hoja7"/>
      <sheetName val="Hoja9"/>
      <sheetName val="sesiones 1"/>
      <sheetName val="AUTORIZACIONES"/>
      <sheetName val="medidas cautelares"/>
      <sheetName val="NOVIEMBRE 2011"/>
      <sheetName val="magistrados audienc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A5" t="str">
            <v>Caso N°</v>
          </cell>
          <cell r="B5" t="str">
            <v>N° de audiencia</v>
          </cell>
          <cell r="C5" t="str">
            <v xml:space="preserve">Fecha de programación </v>
          </cell>
          <cell r="D5" t="str">
            <v>mes</v>
          </cell>
          <cell r="E5" t="str">
            <v>Nombre del juez (a)</v>
          </cell>
          <cell r="F5" t="str">
            <v>Delito</v>
          </cell>
          <cell r="G5" t="str">
            <v>Tipo de audiencia</v>
          </cell>
          <cell r="H5" t="str">
            <v>Audiencia</v>
          </cell>
          <cell r="I5" t="str">
            <v>Fase</v>
          </cell>
          <cell r="J5" t="str">
            <v>Se realizó</v>
          </cell>
          <cell r="K5" t="str">
            <v>Hora de incio</v>
          </cell>
          <cell r="L5" t="str">
            <v>Hora de Terminación</v>
          </cell>
          <cell r="M5" t="str">
            <v>Tiempo de audiencia</v>
          </cell>
          <cell r="N5" t="str">
            <v xml:space="preserve">Si se realizó: Decisión </v>
          </cell>
          <cell r="O5" t="str">
            <v>Nombre de los funcionarios que participaron</v>
          </cell>
          <cell r="P5" t="str">
            <v xml:space="preserve">Si no se realizó: Causa de no realización </v>
          </cell>
          <cell r="Q5" t="str">
            <v>Defensor</v>
          </cell>
          <cell r="R5" t="str">
            <v>Defensa Privada o de Oficio</v>
          </cell>
        </row>
        <row r="6">
          <cell r="A6">
            <v>201100000007</v>
          </cell>
          <cell r="B6">
            <v>2</v>
          </cell>
          <cell r="C6">
            <v>40789</v>
          </cell>
          <cell r="D6" t="str">
            <v>sep</v>
          </cell>
          <cell r="E6" t="str">
            <v>Licda. Edith Guizado</v>
          </cell>
          <cell r="F6" t="str">
            <v>Orden Jurídico Familiar y El Estado Civil</v>
          </cell>
          <cell r="G6" t="str">
            <v>Medida de Protección – Desalojo</v>
          </cell>
          <cell r="H6" t="str">
            <v>Medida de Protección</v>
          </cell>
          <cell r="I6" t="str">
            <v>Investigación</v>
          </cell>
          <cell r="J6" t="str">
            <v>Sí</v>
          </cell>
          <cell r="K6">
            <v>0.6284722222222221</v>
          </cell>
          <cell r="L6">
            <v>0.63611111111111107</v>
          </cell>
          <cell r="M6">
            <v>7.6388888888889728E-3</v>
          </cell>
          <cell r="N6" t="str">
            <v>Admitió Medida de Desalojo</v>
          </cell>
          <cell r="O6" t="str">
            <v>Itzel Mojica y Kairol Abrego</v>
          </cell>
          <cell r="Q6" t="str">
            <v>Licdo. Jacob Orribarra</v>
          </cell>
          <cell r="R6" t="str">
            <v>Pública</v>
          </cell>
        </row>
        <row r="7">
          <cell r="A7">
            <v>201180110001</v>
          </cell>
          <cell r="B7">
            <v>3</v>
          </cell>
          <cell r="C7">
            <v>40789</v>
          </cell>
          <cell r="D7" t="str">
            <v>sep</v>
          </cell>
          <cell r="E7" t="str">
            <v>Licda. Edith Guizado</v>
          </cell>
          <cell r="F7" t="str">
            <v>Orden Jurídico Familiar y El Estado Civil</v>
          </cell>
          <cell r="G7" t="str">
            <v>Medida de Protección – Desalojo</v>
          </cell>
          <cell r="H7" t="str">
            <v>Medida de Protección</v>
          </cell>
          <cell r="I7" t="str">
            <v>Investigación</v>
          </cell>
          <cell r="J7" t="str">
            <v>Sí</v>
          </cell>
          <cell r="K7">
            <v>0.79861111111111105</v>
          </cell>
          <cell r="L7">
            <v>0.80902777777777801</v>
          </cell>
          <cell r="M7">
            <v>1.0416666666666963E-2</v>
          </cell>
          <cell r="N7" t="str">
            <v>Admitió Medida de Desalojo</v>
          </cell>
          <cell r="O7" t="str">
            <v>Itzel Mojica y Kairol Abrego</v>
          </cell>
          <cell r="Q7" t="str">
            <v>Licdo. Jacob Orribarra</v>
          </cell>
          <cell r="R7" t="str">
            <v>Pública</v>
          </cell>
        </row>
        <row r="8">
          <cell r="A8">
            <v>201100000008</v>
          </cell>
          <cell r="B8">
            <v>4</v>
          </cell>
          <cell r="C8">
            <v>40790</v>
          </cell>
          <cell r="D8" t="str">
            <v>sep</v>
          </cell>
          <cell r="E8" t="str">
            <v>Licda. Edith Guizado</v>
          </cell>
          <cell r="F8" t="str">
            <v>Orden Jurídico Familiar y El Estado Civil</v>
          </cell>
          <cell r="G8" t="str">
            <v>Legalidad de Aprehensión</v>
          </cell>
          <cell r="H8" t="str">
            <v>Legalidad de Aprehensión</v>
          </cell>
          <cell r="I8" t="str">
            <v>Investigación</v>
          </cell>
          <cell r="J8" t="str">
            <v>Sí</v>
          </cell>
          <cell r="K8">
            <v>0.54166666666666707</v>
          </cell>
          <cell r="L8">
            <v>0.56111111111111101</v>
          </cell>
          <cell r="M8">
            <v>1.9444444444443931E-2</v>
          </cell>
          <cell r="N8" t="str">
            <v>Admitió la legalidad de aprehensión</v>
          </cell>
          <cell r="O8" t="str">
            <v>Itzel Mojica y Kairol Abrego</v>
          </cell>
          <cell r="Q8" t="str">
            <v>Licdo. Jacob Orribarra</v>
          </cell>
          <cell r="R8" t="str">
            <v>Pública</v>
          </cell>
        </row>
        <row r="9">
          <cell r="A9">
            <v>201100000008</v>
          </cell>
          <cell r="B9">
            <v>4</v>
          </cell>
          <cell r="C9">
            <v>40790</v>
          </cell>
          <cell r="D9" t="str">
            <v>sep</v>
          </cell>
          <cell r="E9" t="str">
            <v>Licda. Edith Guizado</v>
          </cell>
          <cell r="F9" t="str">
            <v>Orden Jurídico Familiar y El Estado Civil</v>
          </cell>
          <cell r="G9" t="str">
            <v>Medida de Protección – Desalojo</v>
          </cell>
          <cell r="H9" t="str">
            <v>Medida de Protección</v>
          </cell>
          <cell r="I9" t="str">
            <v>Investigación</v>
          </cell>
          <cell r="J9" t="str">
            <v>Sí</v>
          </cell>
          <cell r="K9">
            <v>0.54166666666666707</v>
          </cell>
          <cell r="L9">
            <v>0.56111111111111101</v>
          </cell>
          <cell r="M9">
            <v>1.9444444444443931E-2</v>
          </cell>
          <cell r="N9" t="str">
            <v>Autorizó la Medida de Desalojo</v>
          </cell>
          <cell r="O9" t="str">
            <v>Itzel Mojica y Kairol Abrego</v>
          </cell>
          <cell r="Q9" t="str">
            <v>Licdo. Jacob Orribarra</v>
          </cell>
          <cell r="R9" t="str">
            <v>Pública</v>
          </cell>
        </row>
        <row r="10">
          <cell r="A10">
            <v>201180200001</v>
          </cell>
          <cell r="B10">
            <v>7</v>
          </cell>
          <cell r="C10">
            <v>40791</v>
          </cell>
          <cell r="D10" t="str">
            <v>sep</v>
          </cell>
          <cell r="E10" t="str">
            <v>Licda. Edith Guizado</v>
          </cell>
          <cell r="F10" t="str">
            <v>Orden Jurídico Familiar y El Estado Civil</v>
          </cell>
          <cell r="G10" t="str">
            <v>Medida de Protección – Desalojo</v>
          </cell>
          <cell r="H10" t="str">
            <v>Medida de Protección</v>
          </cell>
          <cell r="I10" t="str">
            <v>Investigación</v>
          </cell>
          <cell r="J10" t="str">
            <v>Sí</v>
          </cell>
          <cell r="K10">
            <v>0.77430555555555602</v>
          </cell>
          <cell r="L10">
            <v>0.78888888888888908</v>
          </cell>
          <cell r="M10">
            <v>1.4583333333333059E-2</v>
          </cell>
          <cell r="N10" t="str">
            <v>Admitio Medida de Desalojo</v>
          </cell>
          <cell r="O10" t="str">
            <v>Itzel Mojica y Kairol Abrego</v>
          </cell>
          <cell r="Q10" t="str">
            <v>Licdo. Jacob Orribarra</v>
          </cell>
          <cell r="R10" t="str">
            <v>Pública</v>
          </cell>
        </row>
        <row r="11">
          <cell r="A11">
            <v>201100000031</v>
          </cell>
          <cell r="B11">
            <v>10</v>
          </cell>
          <cell r="C11">
            <v>40793</v>
          </cell>
          <cell r="D11" t="str">
            <v>sep</v>
          </cell>
          <cell r="E11" t="str">
            <v>Licdo. Mauricio Marín</v>
          </cell>
          <cell r="F11" t="str">
            <v>Orden Jurídico Familiar y El Estado Civil</v>
          </cell>
          <cell r="G11" t="str">
            <v>Medida de Protección – Desalojo</v>
          </cell>
          <cell r="H11" t="str">
            <v>Medida de Protección</v>
          </cell>
          <cell r="I11" t="str">
            <v>Investigación</v>
          </cell>
          <cell r="J11" t="str">
            <v>Sí</v>
          </cell>
          <cell r="K11">
            <v>0.72569444444444409</v>
          </cell>
          <cell r="L11">
            <v>0.73958333333333304</v>
          </cell>
          <cell r="M11">
            <v>1.3888888888888951E-2</v>
          </cell>
          <cell r="N11" t="str">
            <v>Admitio Medida de Desalojo</v>
          </cell>
          <cell r="O11" t="str">
            <v>Marianela Robles y Jazmin De León</v>
          </cell>
          <cell r="Q11" t="str">
            <v>Licdo. Jacob Orribarra</v>
          </cell>
          <cell r="R11" t="str">
            <v>Pública</v>
          </cell>
        </row>
        <row r="12">
          <cell r="A12">
            <v>201100000036</v>
          </cell>
          <cell r="B12">
            <v>12</v>
          </cell>
          <cell r="C12">
            <v>40794</v>
          </cell>
          <cell r="D12" t="str">
            <v>sep</v>
          </cell>
          <cell r="E12" t="str">
            <v>Licdo. Franklin Pinzón</v>
          </cell>
          <cell r="F12" t="str">
            <v>Orden Jurídico Familiar y El Estado Civil</v>
          </cell>
          <cell r="G12" t="str">
            <v>Medida de Protección – Desalojo</v>
          </cell>
          <cell r="H12" t="str">
            <v>Medida de Protección</v>
          </cell>
          <cell r="I12" t="str">
            <v>Investigación</v>
          </cell>
          <cell r="J12" t="str">
            <v>Sí</v>
          </cell>
          <cell r="K12">
            <v>0.72708333333333308</v>
          </cell>
          <cell r="L12">
            <v>0.74166666666666703</v>
          </cell>
          <cell r="M12">
            <v>1.4583333333333948E-2</v>
          </cell>
          <cell r="N12" t="str">
            <v>Admitio Medida de Desalojo</v>
          </cell>
          <cell r="O12" t="str">
            <v>Marianela Robles y Jazmin De León</v>
          </cell>
          <cell r="Q12" t="str">
            <v>Licdo. Jacob Orribarra</v>
          </cell>
          <cell r="R12" t="str">
            <v>Pública</v>
          </cell>
        </row>
        <row r="13">
          <cell r="A13">
            <v>201100000043</v>
          </cell>
          <cell r="B13">
            <v>13</v>
          </cell>
          <cell r="C13">
            <v>40795</v>
          </cell>
          <cell r="D13" t="str">
            <v>sep</v>
          </cell>
          <cell r="E13" t="str">
            <v>Licdo. Mauricio Marín</v>
          </cell>
          <cell r="F13" t="str">
            <v>Salud Pública</v>
          </cell>
          <cell r="G13" t="str">
            <v>Legalidad de Aprehensión</v>
          </cell>
          <cell r="H13" t="str">
            <v>Legalidad de Aprehensión</v>
          </cell>
          <cell r="I13" t="str">
            <v>Investigación</v>
          </cell>
          <cell r="J13" t="str">
            <v>Sí</v>
          </cell>
          <cell r="K13">
            <v>0.60416666666666707</v>
          </cell>
          <cell r="L13">
            <v>0.65277777777777801</v>
          </cell>
          <cell r="M13">
            <v>4.8611111111110938E-2</v>
          </cell>
          <cell r="N13" t="str">
            <v>Admitio la legalidad de aprehensión</v>
          </cell>
          <cell r="O13" t="str">
            <v>Kairol Abrego, Amilcar Hernandez e Isis Giono</v>
          </cell>
          <cell r="Q13" t="str">
            <v>Licdo. Samuel Duque Concepción y Fernando Neil</v>
          </cell>
          <cell r="R13" t="str">
            <v>Privada</v>
          </cell>
        </row>
        <row r="14">
          <cell r="A14">
            <v>201100000043</v>
          </cell>
          <cell r="B14">
            <v>13</v>
          </cell>
          <cell r="C14">
            <v>40795</v>
          </cell>
          <cell r="D14" t="str">
            <v>sep</v>
          </cell>
          <cell r="E14" t="str">
            <v>Licdo. Mauricio Marín</v>
          </cell>
          <cell r="F14" t="str">
            <v>Salud Pública</v>
          </cell>
          <cell r="G14" t="str">
            <v xml:space="preserve"> Control de Operación Encubierta</v>
          </cell>
          <cell r="H14" t="str">
            <v>Control posterior</v>
          </cell>
          <cell r="I14" t="str">
            <v>Investigación</v>
          </cell>
          <cell r="J14" t="str">
            <v>Sí</v>
          </cell>
          <cell r="K14">
            <v>0.60416666666666707</v>
          </cell>
          <cell r="L14">
            <v>0.65277777777777801</v>
          </cell>
          <cell r="M14">
            <v>4.8611111111110938E-2</v>
          </cell>
          <cell r="N14" t="str">
            <v>Autorizó el control de la operación encubierta</v>
          </cell>
          <cell r="O14" t="str">
            <v>Kairol Abrego, Amilcar Hernandez e Isis Giono</v>
          </cell>
          <cell r="Q14" t="str">
            <v>Licdo. Samuel Duque Concepción y Fernando Neil</v>
          </cell>
          <cell r="R14" t="str">
            <v>Privada</v>
          </cell>
        </row>
        <row r="15">
          <cell r="A15">
            <v>201100000043</v>
          </cell>
          <cell r="B15">
            <v>13</v>
          </cell>
          <cell r="C15">
            <v>40795</v>
          </cell>
          <cell r="D15" t="str">
            <v>sep</v>
          </cell>
          <cell r="E15" t="str">
            <v>Licdo. Mauricio Marín</v>
          </cell>
          <cell r="F15" t="str">
            <v>Salud Pública</v>
          </cell>
          <cell r="G15" t="str">
            <v>Formulación de Imputación</v>
          </cell>
          <cell r="H15" t="str">
            <v>Formulación de la imputación</v>
          </cell>
          <cell r="I15" t="str">
            <v>Investigación</v>
          </cell>
          <cell r="J15" t="str">
            <v>Sí</v>
          </cell>
          <cell r="K15">
            <v>0.60416666666666707</v>
          </cell>
          <cell r="L15">
            <v>0.65277777777777801</v>
          </cell>
          <cell r="M15">
            <v>4.8611111111110938E-2</v>
          </cell>
          <cell r="N15" t="str">
            <v>Imputó</v>
          </cell>
          <cell r="O15" t="str">
            <v>Kairol Abrego, Amilcar Hernandez e Isis Giono</v>
          </cell>
          <cell r="Q15" t="str">
            <v>Licdo. Samuel Duque Concepción y Fernando Neil</v>
          </cell>
          <cell r="R15" t="str">
            <v>Privada</v>
          </cell>
        </row>
        <row r="16">
          <cell r="A16">
            <v>201100000043</v>
          </cell>
          <cell r="B16">
            <v>13</v>
          </cell>
          <cell r="C16">
            <v>40795</v>
          </cell>
          <cell r="D16" t="str">
            <v>sep</v>
          </cell>
          <cell r="E16" t="str">
            <v>Licdo. Mauricio Marín</v>
          </cell>
          <cell r="F16" t="str">
            <v>Salud Pública</v>
          </cell>
          <cell r="G16" t="str">
            <v>Medida de Cautelar</v>
          </cell>
          <cell r="H16" t="str">
            <v>Medida Cautelar</v>
          </cell>
          <cell r="I16" t="str">
            <v>Investigación</v>
          </cell>
          <cell r="J16" t="str">
            <v>Sí</v>
          </cell>
          <cell r="K16">
            <v>0.60416666666666707</v>
          </cell>
          <cell r="L16">
            <v>0.65277777777777801</v>
          </cell>
          <cell r="M16">
            <v>4.8611111111110938E-2</v>
          </cell>
          <cell r="N16" t="str">
            <v>Admitio la solicitud de medida cautelar de detención provisional</v>
          </cell>
          <cell r="O16" t="str">
            <v>Kairol Abrego, Amilcar Hernandez e Isis Giono</v>
          </cell>
          <cell r="Q16" t="str">
            <v>Licdo. Samuel Duque Concepción y Fernando Neil</v>
          </cell>
          <cell r="R16" t="str">
            <v>Privada</v>
          </cell>
        </row>
        <row r="17">
          <cell r="A17">
            <v>201100000043</v>
          </cell>
          <cell r="B17">
            <v>13</v>
          </cell>
          <cell r="C17">
            <v>40795</v>
          </cell>
          <cell r="D17" t="str">
            <v>sep</v>
          </cell>
          <cell r="E17" t="str">
            <v>Licdo. Mauricio Marín</v>
          </cell>
          <cell r="F17" t="str">
            <v>Salud Pública</v>
          </cell>
          <cell r="G17" t="str">
            <v>Fianza</v>
          </cell>
          <cell r="H17" t="str">
            <v>Solicitud de Fianza</v>
          </cell>
          <cell r="I17" t="str">
            <v>Investigación</v>
          </cell>
          <cell r="J17" t="str">
            <v>Sí</v>
          </cell>
          <cell r="K17">
            <v>0.60416666666666707</v>
          </cell>
          <cell r="L17">
            <v>0.65277777777777801</v>
          </cell>
          <cell r="M17">
            <v>4.8611111111110938E-2</v>
          </cell>
          <cell r="N17" t="str">
            <v>Negó fianza.</v>
          </cell>
          <cell r="O17" t="str">
            <v>Kairol Abrego, Amilcar Hernandez e Isis Giono</v>
          </cell>
          <cell r="Q17" t="str">
            <v>Licdo. Samuel Duque Concepción y Fernando Neil</v>
          </cell>
          <cell r="R17" t="str">
            <v>Privada</v>
          </cell>
        </row>
        <row r="18">
          <cell r="A18">
            <v>201100000008</v>
          </cell>
          <cell r="B18">
            <v>14</v>
          </cell>
          <cell r="C18">
            <v>40798</v>
          </cell>
          <cell r="D18" t="str">
            <v>sep</v>
          </cell>
          <cell r="E18" t="str">
            <v>Licdo. Franklin Pinzón</v>
          </cell>
          <cell r="F18" t="str">
            <v>Orden Jurídico Familiar y El Estado Civil</v>
          </cell>
          <cell r="G18" t="str">
            <v>Formulación de Imputación</v>
          </cell>
          <cell r="H18" t="str">
            <v>Formulación de la imputación</v>
          </cell>
          <cell r="I18" t="str">
            <v>Investigación</v>
          </cell>
          <cell r="J18" t="str">
            <v>Sí</v>
          </cell>
          <cell r="K18">
            <v>0.38888888888888901</v>
          </cell>
          <cell r="L18">
            <v>0.40555555555555606</v>
          </cell>
          <cell r="M18">
            <v>1.6666666666667052E-2</v>
          </cell>
          <cell r="N18" t="str">
            <v>Imputó</v>
          </cell>
          <cell r="O18" t="str">
            <v>Sallira Frias, Iris Barria y Alquilio Peralta</v>
          </cell>
          <cell r="Q18" t="str">
            <v>Licdo. Jacob Orribarra</v>
          </cell>
          <cell r="R18" t="str">
            <v>Pública</v>
          </cell>
        </row>
        <row r="19">
          <cell r="A19">
            <v>201100000008</v>
          </cell>
          <cell r="B19">
            <v>14</v>
          </cell>
          <cell r="C19">
            <v>40798</v>
          </cell>
          <cell r="D19" t="str">
            <v>sep</v>
          </cell>
          <cell r="E19" t="str">
            <v>Licdo. Franklin Pinzón</v>
          </cell>
          <cell r="F19" t="str">
            <v>Orden Jurídico Familiar y El Estado Civil</v>
          </cell>
          <cell r="G19" t="str">
            <v>Recurso de Reconsideración</v>
          </cell>
          <cell r="H19" t="str">
            <v>Solicitud de Recurso de Apelación</v>
          </cell>
          <cell r="I19" t="str">
            <v>Investigación</v>
          </cell>
          <cell r="J19" t="str">
            <v>Sí</v>
          </cell>
          <cell r="K19">
            <v>0.38888888888888901</v>
          </cell>
          <cell r="L19">
            <v>0.40555555555555606</v>
          </cell>
          <cell r="M19">
            <v>1.6666666666667052E-2</v>
          </cell>
          <cell r="N19" t="str">
            <v>Se negó recuro de reconsideración</v>
          </cell>
          <cell r="O19" t="str">
            <v>Sallira Frias, Iris Barria y Alquilio Peralta</v>
          </cell>
          <cell r="Q19" t="str">
            <v>Licdo. Jacob Orribarra</v>
          </cell>
          <cell r="R19" t="str">
            <v>Pública</v>
          </cell>
        </row>
        <row r="20">
          <cell r="A20">
            <v>201100000008</v>
          </cell>
          <cell r="B20">
            <v>14</v>
          </cell>
          <cell r="C20">
            <v>40798</v>
          </cell>
          <cell r="D20" t="str">
            <v>sep</v>
          </cell>
          <cell r="E20" t="str">
            <v>Licdo. Franklin Pinzón</v>
          </cell>
          <cell r="F20" t="str">
            <v>Orden Jurídico Familiar y El Estado Civil</v>
          </cell>
          <cell r="G20" t="str">
            <v>Solicitud de Recurso de Apelación</v>
          </cell>
          <cell r="H20" t="str">
            <v>Solicitud de Recurso de Apelación</v>
          </cell>
          <cell r="I20" t="str">
            <v>Investigación</v>
          </cell>
          <cell r="J20" t="str">
            <v>Sí</v>
          </cell>
          <cell r="K20">
            <v>0.38888888888888901</v>
          </cell>
          <cell r="L20">
            <v>0.40555555555555606</v>
          </cell>
          <cell r="M20">
            <v>1.6666666666667052E-2</v>
          </cell>
          <cell r="N20" t="str">
            <v>Se negó recurso de apelación</v>
          </cell>
          <cell r="O20" t="str">
            <v>Sallira Frias, Iris Barria y Alquilio Peralta</v>
          </cell>
          <cell r="Q20" t="str">
            <v>Licdo. Jacob Orribarra</v>
          </cell>
          <cell r="R20" t="str">
            <v>Pública</v>
          </cell>
        </row>
        <row r="21">
          <cell r="A21">
            <v>201100000008</v>
          </cell>
          <cell r="B21">
            <v>14</v>
          </cell>
          <cell r="C21">
            <v>40798</v>
          </cell>
          <cell r="D21" t="str">
            <v>sep</v>
          </cell>
          <cell r="E21" t="str">
            <v>Licdo. Franklin Pinzón</v>
          </cell>
          <cell r="F21" t="str">
            <v>Orden Jurídico Familiar y El Estado Civil</v>
          </cell>
          <cell r="G21" t="str">
            <v>Solicitud de Recurso de Hecho</v>
          </cell>
          <cell r="H21" t="str">
            <v>Solicitud de Recurso de Hecho</v>
          </cell>
          <cell r="I21" t="str">
            <v>Investigación</v>
          </cell>
          <cell r="J21" t="str">
            <v>Sí</v>
          </cell>
          <cell r="K21">
            <v>0.38888888888888901</v>
          </cell>
          <cell r="L21">
            <v>0.40555555555555606</v>
          </cell>
          <cell r="M21">
            <v>1.6666666666667052E-2</v>
          </cell>
          <cell r="N21" t="str">
            <v>Se envió la solicitud de Recurso de Hecho para el Tribunal de Apelaciones</v>
          </cell>
          <cell r="O21" t="str">
            <v>Sallira Frias, Iris Barria y Alquilio Peralta</v>
          </cell>
          <cell r="Q21" t="str">
            <v>Licdo. Jacob Orribarra</v>
          </cell>
          <cell r="R21" t="str">
            <v>Pública</v>
          </cell>
        </row>
        <row r="22">
          <cell r="A22">
            <v>201100000007</v>
          </cell>
          <cell r="B22">
            <v>15</v>
          </cell>
          <cell r="C22">
            <v>40798</v>
          </cell>
          <cell r="D22" t="str">
            <v>sep</v>
          </cell>
          <cell r="E22" t="str">
            <v>Licda. Edith Guizado</v>
          </cell>
          <cell r="F22" t="str">
            <v>Orden Jurídico Familiar y El Estado Civil</v>
          </cell>
          <cell r="G22" t="str">
            <v>Formulación de Imputación</v>
          </cell>
          <cell r="H22" t="str">
            <v>Formulación de la imputación</v>
          </cell>
          <cell r="I22" t="str">
            <v>Investigación</v>
          </cell>
          <cell r="J22" t="str">
            <v>Sí</v>
          </cell>
          <cell r="K22">
            <v>0.42847222222222203</v>
          </cell>
          <cell r="L22">
            <v>0.44236111111111104</v>
          </cell>
          <cell r="M22">
            <v>1.3888888888889006E-2</v>
          </cell>
          <cell r="N22" t="str">
            <v>Imputó</v>
          </cell>
          <cell r="O22" t="str">
            <v>Amílcar Hernández, Lourdes Castro y Griselda Toribio</v>
          </cell>
          <cell r="Q22" t="str">
            <v>Licda. Jenifer Arauz</v>
          </cell>
          <cell r="R22" t="str">
            <v>Pública</v>
          </cell>
        </row>
        <row r="23">
          <cell r="A23">
            <v>201100000007</v>
          </cell>
          <cell r="B23">
            <v>15</v>
          </cell>
          <cell r="C23">
            <v>40798</v>
          </cell>
          <cell r="D23" t="str">
            <v>sep</v>
          </cell>
          <cell r="E23" t="str">
            <v>Licda. Edith Guizado</v>
          </cell>
          <cell r="F23" t="str">
            <v>Orden Jurídico Familiar y El Estado Civil</v>
          </cell>
          <cell r="G23" t="str">
            <v>Recurso de Reconsideración</v>
          </cell>
          <cell r="H23" t="str">
            <v>Recurso de Reconsideración</v>
          </cell>
          <cell r="I23" t="str">
            <v>Investigación</v>
          </cell>
          <cell r="J23" t="str">
            <v>Sí</v>
          </cell>
          <cell r="K23">
            <v>0.42847222222222203</v>
          </cell>
          <cell r="L23">
            <v>0.44236111111111104</v>
          </cell>
          <cell r="M23">
            <v>1.3888888888889006E-2</v>
          </cell>
          <cell r="N23" t="str">
            <v>Se negó recuro de reconsideración</v>
          </cell>
          <cell r="O23" t="str">
            <v>Amílcar Hernández, Lourdes Castro y Griselda Toribio</v>
          </cell>
          <cell r="Q23" t="str">
            <v>Licda. Jenifer Arauz</v>
          </cell>
          <cell r="R23" t="str">
            <v>Pública</v>
          </cell>
        </row>
        <row r="24">
          <cell r="A24">
            <v>201100000007</v>
          </cell>
          <cell r="B24">
            <v>15</v>
          </cell>
          <cell r="C24">
            <v>40798</v>
          </cell>
          <cell r="D24" t="str">
            <v>sep</v>
          </cell>
          <cell r="E24" t="str">
            <v>Licda. Edith Guizado</v>
          </cell>
          <cell r="F24" t="str">
            <v>Orden Jurídico Familiar y El Estado Civil</v>
          </cell>
          <cell r="G24" t="str">
            <v>Solicitud de Recurso de Apelación</v>
          </cell>
          <cell r="H24" t="str">
            <v>Solicitud de Recurso de Apelación</v>
          </cell>
          <cell r="I24" t="str">
            <v>Investigación</v>
          </cell>
          <cell r="J24" t="str">
            <v>Sí</v>
          </cell>
          <cell r="K24">
            <v>0.42847222222222203</v>
          </cell>
          <cell r="L24">
            <v>0.44236111111111104</v>
          </cell>
          <cell r="M24">
            <v>1.3888888888889006E-2</v>
          </cell>
          <cell r="N24" t="str">
            <v>Se negó recurso de apelación</v>
          </cell>
          <cell r="O24" t="str">
            <v>Amílcar Hernández, Lourdes Castro y Griselda Toribio</v>
          </cell>
          <cell r="Q24" t="str">
            <v>Licda. Jenifer Arauz</v>
          </cell>
          <cell r="R24" t="str">
            <v>Pública</v>
          </cell>
        </row>
        <row r="25">
          <cell r="A25">
            <v>201100000007</v>
          </cell>
          <cell r="B25">
            <v>15</v>
          </cell>
          <cell r="C25">
            <v>40798</v>
          </cell>
          <cell r="D25" t="str">
            <v>sep</v>
          </cell>
          <cell r="E25" t="str">
            <v>Licda. Edith Guizado</v>
          </cell>
          <cell r="F25" t="str">
            <v>Orden Jurídico Familiar y El Estado Civil</v>
          </cell>
          <cell r="G25" t="str">
            <v>Solicitud de Recurso de Hecho</v>
          </cell>
          <cell r="H25" t="str">
            <v>Solicitud de Recurso de Hecho</v>
          </cell>
          <cell r="I25" t="str">
            <v>Investigación</v>
          </cell>
          <cell r="J25" t="str">
            <v>Sí</v>
          </cell>
          <cell r="K25">
            <v>0.42847222222222203</v>
          </cell>
          <cell r="L25">
            <v>0.44236111111111104</v>
          </cell>
          <cell r="M25">
            <v>1.3888888888889006E-2</v>
          </cell>
          <cell r="N25" t="str">
            <v>Se envió la solicitud de Recurso de Hecho para el Tribunal de Apelaciones</v>
          </cell>
          <cell r="O25" t="str">
            <v>Amílcar Hernández, Lourdes Castro y Griselda Toribio</v>
          </cell>
          <cell r="Q25" t="str">
            <v>Licda. Jenifer Arauz</v>
          </cell>
          <cell r="R25" t="str">
            <v>Pública</v>
          </cell>
        </row>
        <row r="26">
          <cell r="A26">
            <v>201180110001</v>
          </cell>
          <cell r="B26">
            <v>16</v>
          </cell>
          <cell r="C26">
            <v>40798</v>
          </cell>
          <cell r="D26" t="str">
            <v>sep</v>
          </cell>
          <cell r="E26" t="str">
            <v>Licdo. Franklin Pinzón</v>
          </cell>
          <cell r="F26" t="str">
            <v>Orden Jurídico Familiar y El Estado Civil</v>
          </cell>
          <cell r="G26" t="str">
            <v>Formulación de Imputación</v>
          </cell>
          <cell r="H26" t="str">
            <v>Formulación de la imputación</v>
          </cell>
          <cell r="I26" t="str">
            <v>Investigación</v>
          </cell>
          <cell r="J26" t="str">
            <v>Sí</v>
          </cell>
          <cell r="K26">
            <v>0.46875</v>
          </cell>
          <cell r="L26">
            <v>0.48263888888888906</v>
          </cell>
          <cell r="M26">
            <v>1.3888888888889062E-2</v>
          </cell>
          <cell r="N26" t="str">
            <v>Imputó</v>
          </cell>
          <cell r="O26" t="str">
            <v>David León, Said Hernández y Kairol Abrego</v>
          </cell>
          <cell r="Q26" t="str">
            <v>Licda. Luz Jimenez</v>
          </cell>
          <cell r="R26" t="str">
            <v>Pública</v>
          </cell>
        </row>
        <row r="27">
          <cell r="A27">
            <v>201180110001</v>
          </cell>
          <cell r="B27">
            <v>16</v>
          </cell>
          <cell r="C27">
            <v>40798</v>
          </cell>
          <cell r="D27" t="str">
            <v>sep</v>
          </cell>
          <cell r="E27" t="str">
            <v>Licdo. Franklin Pinzón</v>
          </cell>
          <cell r="F27" t="str">
            <v>Orden Jurídico Familiar y El Estado Civil</v>
          </cell>
          <cell r="G27" t="str">
            <v>Recurso de Reconsideración</v>
          </cell>
          <cell r="H27" t="str">
            <v>Recurso de Reconsideración</v>
          </cell>
          <cell r="I27" t="str">
            <v>Investigación</v>
          </cell>
          <cell r="J27" t="str">
            <v>Sí</v>
          </cell>
          <cell r="K27">
            <v>0.46875</v>
          </cell>
          <cell r="L27">
            <v>0.48263888888888906</v>
          </cell>
          <cell r="M27">
            <v>1.3888888888889062E-2</v>
          </cell>
          <cell r="N27" t="str">
            <v>Se negó recuro de reconsideración</v>
          </cell>
          <cell r="O27" t="str">
            <v>David León, Said Hernández y Kairol Abrego</v>
          </cell>
          <cell r="Q27" t="str">
            <v>Licda. Luz Jimenez</v>
          </cell>
          <cell r="R27" t="str">
            <v>Pública</v>
          </cell>
        </row>
        <row r="28">
          <cell r="A28">
            <v>201180110001</v>
          </cell>
          <cell r="B28">
            <v>16</v>
          </cell>
          <cell r="C28">
            <v>40798</v>
          </cell>
          <cell r="D28" t="str">
            <v>sep</v>
          </cell>
          <cell r="E28" t="str">
            <v>Licdo. Franklin Pinzón</v>
          </cell>
          <cell r="F28" t="str">
            <v>Orden Jurídico Familiar y El Estado Civil</v>
          </cell>
          <cell r="G28" t="str">
            <v>Solicitud de Recurso de Apelación</v>
          </cell>
          <cell r="H28" t="str">
            <v>Solicitud de Recurso de Apelación</v>
          </cell>
          <cell r="I28" t="str">
            <v>Investigación</v>
          </cell>
          <cell r="J28" t="str">
            <v>Sí</v>
          </cell>
          <cell r="K28">
            <v>0.46875</v>
          </cell>
          <cell r="L28">
            <v>0.48263888888888906</v>
          </cell>
          <cell r="M28">
            <v>1.3888888888889062E-2</v>
          </cell>
          <cell r="N28" t="str">
            <v>Se negó recurso de apelación</v>
          </cell>
          <cell r="O28" t="str">
            <v>David León, Said Hernández y Kairol Abrego</v>
          </cell>
          <cell r="Q28" t="str">
            <v>Licda. Luz Jimenez</v>
          </cell>
          <cell r="R28" t="str">
            <v>Pública</v>
          </cell>
        </row>
        <row r="29">
          <cell r="A29">
            <v>201180110001</v>
          </cell>
          <cell r="B29">
            <v>16</v>
          </cell>
          <cell r="C29">
            <v>40798</v>
          </cell>
          <cell r="D29" t="str">
            <v>sep</v>
          </cell>
          <cell r="E29" t="str">
            <v>Licdo. Franklin Pinzón</v>
          </cell>
          <cell r="F29" t="str">
            <v>Orden Jurídico Familiar y El Estado Civil</v>
          </cell>
          <cell r="G29" t="str">
            <v>Solicitud de Recurso de Hecho</v>
          </cell>
          <cell r="H29" t="str">
            <v>Solicitud de Recurso de Hecho</v>
          </cell>
          <cell r="I29" t="str">
            <v>Investigación</v>
          </cell>
          <cell r="J29" t="str">
            <v>Sí</v>
          </cell>
          <cell r="K29">
            <v>0.46875</v>
          </cell>
          <cell r="L29">
            <v>0.48263888888888906</v>
          </cell>
          <cell r="M29">
            <v>1.3888888888889062E-2</v>
          </cell>
          <cell r="N29" t="str">
            <v>Se envió la solicitud de Recurso de Hecho para el Tribunal de Apelaciones</v>
          </cell>
          <cell r="O29" t="str">
            <v>David León, Said Hernández y Kairol Abrego</v>
          </cell>
          <cell r="Q29" t="str">
            <v>Licda. Luz Jimenez</v>
          </cell>
          <cell r="R29" t="str">
            <v>Pública</v>
          </cell>
        </row>
        <row r="30">
          <cell r="A30">
            <v>201180110001</v>
          </cell>
          <cell r="B30">
            <v>17</v>
          </cell>
          <cell r="C30">
            <v>40798</v>
          </cell>
          <cell r="D30" t="str">
            <v>sep</v>
          </cell>
          <cell r="E30" t="str">
            <v>Licdo. Franklin Pinzón</v>
          </cell>
          <cell r="F30" t="str">
            <v>Orden Jurídico Familiar y El Estado Civil</v>
          </cell>
          <cell r="G30" t="str">
            <v>Verificación de Medida de Protección</v>
          </cell>
          <cell r="H30" t="str">
            <v>Medida de Protección</v>
          </cell>
          <cell r="I30" t="str">
            <v>Investigación</v>
          </cell>
          <cell r="J30" t="str">
            <v>Sí</v>
          </cell>
          <cell r="K30">
            <v>0.5979166666666671</v>
          </cell>
          <cell r="L30">
            <v>0.60555555555555507</v>
          </cell>
          <cell r="M30">
            <v>7.6388888888879736E-3</v>
          </cell>
          <cell r="N30" t="str">
            <v>Se sustituyó la medida por atención médica en el Centro de Salud de Canto del Llano</v>
          </cell>
          <cell r="O30" t="str">
            <v>Iris Barria, Marisol Vega y Amilcar Hernández</v>
          </cell>
          <cell r="Q30" t="str">
            <v>Licda. Luz Jimenez</v>
          </cell>
          <cell r="R30" t="str">
            <v>Pública</v>
          </cell>
        </row>
        <row r="31">
          <cell r="A31">
            <v>201180200001</v>
          </cell>
          <cell r="B31">
            <v>19</v>
          </cell>
          <cell r="C31">
            <v>40800</v>
          </cell>
          <cell r="D31" t="str">
            <v>sep</v>
          </cell>
          <cell r="E31" t="str">
            <v>Licdo. Franklin Pinzón</v>
          </cell>
          <cell r="F31" t="str">
            <v>Orden Jurídico Familiar y El Estado Civil</v>
          </cell>
          <cell r="G31" t="str">
            <v>Formulación de Imputación</v>
          </cell>
          <cell r="H31" t="str">
            <v>Formulación de la imputación</v>
          </cell>
          <cell r="I31" t="str">
            <v>Investigación</v>
          </cell>
          <cell r="J31" t="str">
            <v>Sí</v>
          </cell>
          <cell r="K31">
            <v>0.375</v>
          </cell>
          <cell r="L31">
            <v>0.38888888888888901</v>
          </cell>
          <cell r="M31">
            <v>1.3888888888889006E-2</v>
          </cell>
          <cell r="N31" t="str">
            <v>Imputó</v>
          </cell>
          <cell r="O31" t="str">
            <v>Manuel Diaz, Said Hernandez y Amilcar hernandez</v>
          </cell>
          <cell r="Q31" t="str">
            <v>Licdo. Jacob Orribarra</v>
          </cell>
          <cell r="R31" t="str">
            <v>Pública</v>
          </cell>
        </row>
        <row r="32">
          <cell r="A32">
            <v>201180200001</v>
          </cell>
          <cell r="B32">
            <v>19</v>
          </cell>
          <cell r="C32">
            <v>40800</v>
          </cell>
          <cell r="D32" t="str">
            <v>sep</v>
          </cell>
          <cell r="E32" t="str">
            <v>Licdo. Franklin Pinzón</v>
          </cell>
          <cell r="F32" t="str">
            <v>Orden Jurídico Familiar y El Estado Civil</v>
          </cell>
          <cell r="G32" t="str">
            <v>Recurso de Reconsideración</v>
          </cell>
          <cell r="H32" t="str">
            <v>Recurso de Reconsideración</v>
          </cell>
          <cell r="I32" t="str">
            <v>Investigación</v>
          </cell>
          <cell r="J32" t="str">
            <v>Sí</v>
          </cell>
          <cell r="K32">
            <v>0.375</v>
          </cell>
          <cell r="L32">
            <v>0.38888888888888901</v>
          </cell>
          <cell r="M32">
            <v>1.3888888888889006E-2</v>
          </cell>
          <cell r="N32" t="str">
            <v>Se negó recuro de reconsideración</v>
          </cell>
          <cell r="O32" t="str">
            <v>Manuel Diaz, Said Hernandez y Amilcar hernandez</v>
          </cell>
          <cell r="Q32" t="str">
            <v>Licdo. Jacob Orribarra</v>
          </cell>
          <cell r="R32" t="str">
            <v>Pública</v>
          </cell>
        </row>
        <row r="33">
          <cell r="A33">
            <v>201180200001</v>
          </cell>
          <cell r="B33">
            <v>19</v>
          </cell>
          <cell r="C33">
            <v>40800</v>
          </cell>
          <cell r="D33" t="str">
            <v>sep</v>
          </cell>
          <cell r="E33" t="str">
            <v>Licdo. Franklin Pinzón</v>
          </cell>
          <cell r="F33" t="str">
            <v>Orden Jurídico Familiar y El Estado Civil</v>
          </cell>
          <cell r="G33" t="str">
            <v>Solicitud de Recurso de Apelación</v>
          </cell>
          <cell r="H33" t="str">
            <v>Solicitud de Recurso de Apelación</v>
          </cell>
          <cell r="I33" t="str">
            <v>Investigación</v>
          </cell>
          <cell r="J33" t="str">
            <v>Sí</v>
          </cell>
          <cell r="K33">
            <v>0.375</v>
          </cell>
          <cell r="L33">
            <v>0.38888888888888901</v>
          </cell>
          <cell r="M33">
            <v>1.3888888888889006E-2</v>
          </cell>
          <cell r="N33" t="str">
            <v>Se negó recurso de apelación</v>
          </cell>
          <cell r="O33" t="str">
            <v>Manuel Diaz, Said Hernandez y Amilcar hernandez</v>
          </cell>
          <cell r="Q33" t="str">
            <v>Licdo. Jacob Orribarra</v>
          </cell>
          <cell r="R33" t="str">
            <v>Pública</v>
          </cell>
        </row>
        <row r="34">
          <cell r="A34">
            <v>201180200001</v>
          </cell>
          <cell r="B34">
            <v>19</v>
          </cell>
          <cell r="C34">
            <v>40800</v>
          </cell>
          <cell r="D34" t="str">
            <v>sep</v>
          </cell>
          <cell r="E34" t="str">
            <v>Licdo. Franklin Pinzón</v>
          </cell>
          <cell r="F34" t="str">
            <v>Orden Jurídico Familiar y El Estado Civil</v>
          </cell>
          <cell r="G34" t="str">
            <v>Solicitud de Recurso de Hecho</v>
          </cell>
          <cell r="H34" t="str">
            <v>Solicitud de Recurso de Hecho</v>
          </cell>
          <cell r="I34" t="str">
            <v>Investigación</v>
          </cell>
          <cell r="J34" t="str">
            <v>Sí</v>
          </cell>
          <cell r="K34">
            <v>0.375</v>
          </cell>
          <cell r="L34">
            <v>0.38888888888888901</v>
          </cell>
          <cell r="M34">
            <v>1.3888888888889006E-2</v>
          </cell>
          <cell r="N34" t="str">
            <v>Se envió la solicitud de Recurso de Hecho para el Tribunal de Apelaciones</v>
          </cell>
          <cell r="O34" t="str">
            <v>Manuel Diaz, Said Hernandez y Amilcar hernandez</v>
          </cell>
          <cell r="Q34" t="str">
            <v>Licdo. Jacob Orribarra</v>
          </cell>
          <cell r="R34" t="str">
            <v>Pública</v>
          </cell>
        </row>
        <row r="35">
          <cell r="A35">
            <v>201100000007</v>
          </cell>
          <cell r="B35">
            <v>20</v>
          </cell>
          <cell r="C35">
            <v>40800</v>
          </cell>
          <cell r="D35" t="str">
            <v>sep</v>
          </cell>
          <cell r="E35" t="str">
            <v>Licda. Edith Guizado</v>
          </cell>
          <cell r="F35" t="str">
            <v>Orden Jurídico Familiar y El Estado Civil</v>
          </cell>
          <cell r="G35" t="str">
            <v>Verificación de Medida de Protección</v>
          </cell>
          <cell r="H35" t="str">
            <v>Medida de Protección</v>
          </cell>
          <cell r="I35" t="str">
            <v>Investigación</v>
          </cell>
          <cell r="J35" t="str">
            <v>Sí</v>
          </cell>
          <cell r="K35">
            <v>0.39583333333333304</v>
          </cell>
          <cell r="L35">
            <v>0.40625</v>
          </cell>
          <cell r="M35">
            <v>1.0416666666666963E-2</v>
          </cell>
          <cell r="N35" t="str">
            <v xml:space="preserve">Tratamiento Psicológico y No acercarse a la víctima </v>
          </cell>
          <cell r="O35" t="str">
            <v>Lourdes Castro, Isis Giono y Kairol Abrego</v>
          </cell>
          <cell r="Q35" t="str">
            <v>Licda. Jenifer Arauz</v>
          </cell>
          <cell r="R35" t="str">
            <v>Pública</v>
          </cell>
        </row>
        <row r="36">
          <cell r="A36">
            <v>201100000031</v>
          </cell>
          <cell r="B36">
            <v>21</v>
          </cell>
          <cell r="C36">
            <v>40800</v>
          </cell>
          <cell r="D36" t="str">
            <v>sep</v>
          </cell>
          <cell r="E36" t="str">
            <v>Licda. Edith Guizado</v>
          </cell>
          <cell r="F36" t="str">
            <v>Orden Jurídico Familiar y El Estado Civil</v>
          </cell>
          <cell r="G36" t="str">
            <v>Formulación de Imputación</v>
          </cell>
          <cell r="H36" t="str">
            <v>Formulación de la imputación</v>
          </cell>
          <cell r="I36" t="str">
            <v>Investigación</v>
          </cell>
          <cell r="J36" t="str">
            <v>Sí</v>
          </cell>
          <cell r="K36">
            <v>0.46319444444444402</v>
          </cell>
          <cell r="L36">
            <v>0.47916666666666702</v>
          </cell>
          <cell r="M36">
            <v>1.5972222222222998E-2</v>
          </cell>
          <cell r="N36" t="str">
            <v>Formularon imputación , se negaron los recuros de reconsideración y apelación y se envio la solicitud de hecho para el Tribunal de Apelaciones</v>
          </cell>
          <cell r="O36" t="str">
            <v>Marisol Vega, Itzel Mojica y Amilcar Hernandez</v>
          </cell>
          <cell r="Q36" t="str">
            <v>Licda. Luz Jimenez</v>
          </cell>
          <cell r="R36" t="str">
            <v>Pública</v>
          </cell>
        </row>
        <row r="37">
          <cell r="A37">
            <v>201100000031</v>
          </cell>
          <cell r="B37">
            <v>21</v>
          </cell>
          <cell r="C37">
            <v>40800</v>
          </cell>
          <cell r="D37" t="str">
            <v>sep</v>
          </cell>
          <cell r="E37" t="str">
            <v>Licda. Edith Guizado</v>
          </cell>
          <cell r="F37" t="str">
            <v>Orden Jurídico Familiar y El Estado Civil</v>
          </cell>
          <cell r="G37" t="str">
            <v>Recurso de Reconsideración</v>
          </cell>
          <cell r="H37" t="str">
            <v>Recurso de Reconsideración</v>
          </cell>
          <cell r="I37" t="str">
            <v>Investigación</v>
          </cell>
          <cell r="J37" t="str">
            <v>Sí</v>
          </cell>
          <cell r="K37">
            <v>0.46319444444444402</v>
          </cell>
          <cell r="L37">
            <v>0.47916666666666702</v>
          </cell>
          <cell r="M37">
            <v>1.5972222222222998E-2</v>
          </cell>
          <cell r="N37" t="str">
            <v>Formularon imputación , se negaron los recuros de reconsideración</v>
          </cell>
          <cell r="O37" t="str">
            <v>Marisol Vega, Itzel Mojica y Amilcar Hernandez</v>
          </cell>
          <cell r="Q37" t="str">
            <v>Licda. Luz Jimenez</v>
          </cell>
          <cell r="R37" t="str">
            <v>Pública</v>
          </cell>
        </row>
        <row r="38">
          <cell r="A38">
            <v>201100000031</v>
          </cell>
          <cell r="B38">
            <v>21</v>
          </cell>
          <cell r="C38">
            <v>40800</v>
          </cell>
          <cell r="D38" t="str">
            <v>sep</v>
          </cell>
          <cell r="E38" t="str">
            <v>Licda. Edith Guizado</v>
          </cell>
          <cell r="F38" t="str">
            <v>Orden Jurídico Familiar y El Estado Civil</v>
          </cell>
          <cell r="G38" t="str">
            <v>Solicitud de Recurso de Apelación</v>
          </cell>
          <cell r="H38" t="str">
            <v>Solicitud de Recurso de Apelación</v>
          </cell>
          <cell r="I38" t="str">
            <v>Investigación</v>
          </cell>
          <cell r="J38" t="str">
            <v>Sí</v>
          </cell>
          <cell r="K38">
            <v>0.46319444444444402</v>
          </cell>
          <cell r="L38">
            <v>0.47916666666666702</v>
          </cell>
          <cell r="M38">
            <v>1.5972222222222998E-2</v>
          </cell>
          <cell r="N38" t="str">
            <v>Formularon imputación , se negaron los recuros de reconsideración y apelación y se envio la solicitud de hecho para el Tribunal de Apelaciones</v>
          </cell>
          <cell r="O38" t="str">
            <v>Marisol Vega, Itzel Mojica y Amilcar Hernandez</v>
          </cell>
          <cell r="Q38" t="str">
            <v>Licda. Luz Jimenez</v>
          </cell>
          <cell r="R38" t="str">
            <v>Pública</v>
          </cell>
        </row>
        <row r="39">
          <cell r="A39">
            <v>201100000031</v>
          </cell>
          <cell r="B39">
            <v>21</v>
          </cell>
          <cell r="C39">
            <v>40800</v>
          </cell>
          <cell r="D39" t="str">
            <v>sep</v>
          </cell>
          <cell r="E39" t="str">
            <v>Licda. Edith Guizado</v>
          </cell>
          <cell r="F39" t="str">
            <v>Orden Jurídico Familiar y El Estado Civil</v>
          </cell>
          <cell r="G39" t="str">
            <v>Solicitud de Recurso de Hecho</v>
          </cell>
          <cell r="H39" t="str">
            <v>Solicitud de Recurso de Hecho</v>
          </cell>
          <cell r="I39" t="str">
            <v>Investigación</v>
          </cell>
          <cell r="J39" t="str">
            <v>Sí</v>
          </cell>
          <cell r="K39">
            <v>0.46319444444444402</v>
          </cell>
          <cell r="L39">
            <v>0.47916666666666702</v>
          </cell>
          <cell r="M39">
            <v>1.5972222222222998E-2</v>
          </cell>
          <cell r="N39" t="str">
            <v>Formularon imputación , se negaron los recuros de reconsideración y apelación y se envio la solicitud de hecho para el Tribunal de Apelaciones</v>
          </cell>
          <cell r="O39" t="str">
            <v>Marisol Vega, Itzel Mojica y Amilcar Hernandez</v>
          </cell>
          <cell r="Q39" t="str">
            <v>Licda. Luz Jimenez</v>
          </cell>
          <cell r="R39" t="str">
            <v>Pública</v>
          </cell>
        </row>
        <row r="40">
          <cell r="A40">
            <v>201100000093</v>
          </cell>
          <cell r="B40">
            <v>23</v>
          </cell>
          <cell r="C40">
            <v>40802</v>
          </cell>
          <cell r="D40" t="str">
            <v>sep</v>
          </cell>
          <cell r="E40" t="str">
            <v>Licdo. Franklin Pinzón</v>
          </cell>
          <cell r="F40" t="str">
            <v>Salud Pública</v>
          </cell>
          <cell r="G40" t="str">
            <v>Legalidad de Aprehensión</v>
          </cell>
          <cell r="H40" t="str">
            <v>Legalidad de Aprehensión</v>
          </cell>
          <cell r="I40" t="str">
            <v>Investigación</v>
          </cell>
          <cell r="J40" t="str">
            <v>Sí</v>
          </cell>
          <cell r="K40">
            <v>0.48263888888888906</v>
          </cell>
          <cell r="L40">
            <v>0.50347222222222199</v>
          </cell>
          <cell r="M40">
            <v>2.0833333333332926E-2</v>
          </cell>
          <cell r="N40" t="str">
            <v>Legal la aprehensión</v>
          </cell>
          <cell r="O40" t="str">
            <v xml:space="preserve">Lourdes Castro, Marisol Vega y David Leon </v>
          </cell>
          <cell r="Q40" t="str">
            <v>Licda. Luz Jimenez</v>
          </cell>
          <cell r="R40" t="str">
            <v>Pública</v>
          </cell>
        </row>
        <row r="41">
          <cell r="A41">
            <v>201100000093</v>
          </cell>
          <cell r="B41">
            <v>23</v>
          </cell>
          <cell r="C41">
            <v>40802</v>
          </cell>
          <cell r="D41" t="str">
            <v>sep</v>
          </cell>
          <cell r="E41" t="str">
            <v>Licdo. Franklin Pinzón</v>
          </cell>
          <cell r="F41" t="str">
            <v>Salud Pública</v>
          </cell>
          <cell r="G41" t="str">
            <v>Formulación de Imputación</v>
          </cell>
          <cell r="H41" t="str">
            <v>Formulación de la imputación</v>
          </cell>
          <cell r="I41" t="str">
            <v>Investigación</v>
          </cell>
          <cell r="J41" t="str">
            <v>Sí</v>
          </cell>
          <cell r="K41">
            <v>0.48263888888888906</v>
          </cell>
          <cell r="L41">
            <v>0.50347222222222199</v>
          </cell>
          <cell r="M41">
            <v>2.0833333333332926E-2</v>
          </cell>
          <cell r="N41" t="str">
            <v>Se inhibe y declina al juzgado Municipal Penal de santiago</v>
          </cell>
          <cell r="O41" t="str">
            <v xml:space="preserve">Lourdes Castro, Marisol Vega y David Leon </v>
          </cell>
          <cell r="Q41" t="str">
            <v>Licda. Luz Jimenez</v>
          </cell>
          <cell r="R41" t="str">
            <v>Pública</v>
          </cell>
        </row>
        <row r="42">
          <cell r="A42">
            <v>201100000099</v>
          </cell>
          <cell r="B42">
            <v>25</v>
          </cell>
          <cell r="C42">
            <v>40802</v>
          </cell>
          <cell r="D42" t="str">
            <v>sep</v>
          </cell>
          <cell r="E42" t="str">
            <v>Licda. Edith Guizado</v>
          </cell>
          <cell r="F42" t="str">
            <v>Orden Jurídico Familiar y El Estado Civil</v>
          </cell>
          <cell r="G42" t="str">
            <v>Medida de Protección – Desalojo</v>
          </cell>
          <cell r="H42" t="str">
            <v>Medida de Protección</v>
          </cell>
          <cell r="I42" t="str">
            <v>Investigación</v>
          </cell>
          <cell r="J42" t="str">
            <v>Sí</v>
          </cell>
          <cell r="K42">
            <v>0.15625</v>
          </cell>
          <cell r="L42">
            <v>0.171527777777778</v>
          </cell>
          <cell r="M42">
            <v>1.5277777777778001E-2</v>
          </cell>
          <cell r="N42" t="str">
            <v>Admitio Medida de Desalojo</v>
          </cell>
          <cell r="O42" t="str">
            <v>Marisol Vega, David de León y Amilcar hernández</v>
          </cell>
          <cell r="Q42" t="str">
            <v xml:space="preserve">no hubo </v>
          </cell>
          <cell r="R42" t="str">
            <v>Pública</v>
          </cell>
        </row>
        <row r="43">
          <cell r="A43">
            <v>201100000121</v>
          </cell>
          <cell r="B43">
            <v>26</v>
          </cell>
          <cell r="C43">
            <v>40804</v>
          </cell>
          <cell r="D43" t="str">
            <v>sep</v>
          </cell>
          <cell r="E43" t="str">
            <v>Licdo. Franklin Pinzón</v>
          </cell>
          <cell r="F43" t="str">
            <v>Orden Jurídico Familiar y El Estado Civil</v>
          </cell>
          <cell r="G43" t="str">
            <v>Medida de Protección – Desalojo</v>
          </cell>
          <cell r="H43" t="str">
            <v>Medida de Protección</v>
          </cell>
          <cell r="I43" t="str">
            <v>Investigación</v>
          </cell>
          <cell r="J43" t="str">
            <v>Sí</v>
          </cell>
          <cell r="K43">
            <v>0.5972222222222221</v>
          </cell>
          <cell r="L43">
            <v>0.60763888888888906</v>
          </cell>
          <cell r="M43">
            <v>1.0416666666666963E-2</v>
          </cell>
          <cell r="N43" t="str">
            <v>Admitió Medida de Desalojo</v>
          </cell>
          <cell r="O43" t="str">
            <v>David León y Marisol Vega</v>
          </cell>
          <cell r="Q43" t="str">
            <v>Licda. Luz Jimenez</v>
          </cell>
          <cell r="R43" t="str">
            <v>Pública</v>
          </cell>
        </row>
        <row r="44">
          <cell r="A44">
            <v>201100000123</v>
          </cell>
          <cell r="B44">
            <v>27</v>
          </cell>
          <cell r="C44">
            <v>40805</v>
          </cell>
          <cell r="D44" t="str">
            <v>sep</v>
          </cell>
          <cell r="E44" t="str">
            <v>Licdo. Mauricio Marín</v>
          </cell>
          <cell r="F44" t="str">
            <v>Salud Pública</v>
          </cell>
          <cell r="G44" t="str">
            <v>Legalidad de Aprehensión</v>
          </cell>
          <cell r="H44" t="str">
            <v>Legalidad de Aprehensión</v>
          </cell>
          <cell r="I44" t="str">
            <v>Investigación</v>
          </cell>
          <cell r="J44" t="str">
            <v>Sí</v>
          </cell>
          <cell r="K44">
            <v>0.42013888888888901</v>
          </cell>
          <cell r="L44">
            <v>0.45486111111111105</v>
          </cell>
          <cell r="M44">
            <v>3.4722222222222043E-2</v>
          </cell>
          <cell r="N44" t="str">
            <v>Admitio la legalidad de aprehensión</v>
          </cell>
          <cell r="O44" t="str">
            <v>Yazmín De León e Iris Barría</v>
          </cell>
          <cell r="Q44" t="str">
            <v>Licda. Jenifer Arauz</v>
          </cell>
          <cell r="R44" t="str">
            <v>Pública</v>
          </cell>
        </row>
        <row r="45">
          <cell r="A45">
            <v>201100000123</v>
          </cell>
          <cell r="B45">
            <v>27</v>
          </cell>
          <cell r="C45">
            <v>40805</v>
          </cell>
          <cell r="D45" t="str">
            <v>sep</v>
          </cell>
          <cell r="E45" t="str">
            <v>Licdo. Mauricio Marín</v>
          </cell>
          <cell r="F45" t="str">
            <v>Salud Pública</v>
          </cell>
          <cell r="G45" t="str">
            <v xml:space="preserve"> Control de Operación Encubierta</v>
          </cell>
          <cell r="H45" t="str">
            <v>Control de Operación Encubierta</v>
          </cell>
          <cell r="I45" t="str">
            <v>Investigación</v>
          </cell>
          <cell r="J45" t="str">
            <v>Sí</v>
          </cell>
          <cell r="K45">
            <v>0.42013888888888901</v>
          </cell>
          <cell r="L45">
            <v>0.45486111111111105</v>
          </cell>
          <cell r="M45">
            <v>3.4722222222222043E-2</v>
          </cell>
          <cell r="N45" t="str">
            <v>Autorizó el control de la operación encubierta</v>
          </cell>
          <cell r="O45" t="str">
            <v>Yazmín De León e Iris Barría</v>
          </cell>
          <cell r="Q45" t="str">
            <v>Licda. Jenifer Arauz</v>
          </cell>
          <cell r="R45" t="str">
            <v>Pública</v>
          </cell>
        </row>
        <row r="46">
          <cell r="A46">
            <v>201100000123</v>
          </cell>
          <cell r="B46">
            <v>27</v>
          </cell>
          <cell r="C46">
            <v>40805</v>
          </cell>
          <cell r="D46" t="str">
            <v>sep</v>
          </cell>
          <cell r="E46" t="str">
            <v>Licdo. Mauricio Marín</v>
          </cell>
          <cell r="F46" t="str">
            <v>Salud Pública</v>
          </cell>
          <cell r="G46" t="str">
            <v>Formulación de Imputación</v>
          </cell>
          <cell r="H46" t="str">
            <v>Formulación de la imputación</v>
          </cell>
          <cell r="I46" t="str">
            <v>Investigación</v>
          </cell>
          <cell r="J46" t="str">
            <v>Sí</v>
          </cell>
          <cell r="K46">
            <v>0.42013888888888901</v>
          </cell>
          <cell r="L46">
            <v>0.45486111111111105</v>
          </cell>
          <cell r="M46">
            <v>3.4722222222222043E-2</v>
          </cell>
          <cell r="N46" t="str">
            <v>Imputó</v>
          </cell>
          <cell r="O46" t="str">
            <v>Yazmín De León e Iris Barría</v>
          </cell>
          <cell r="Q46" t="str">
            <v>Licda. Jenifer Arauz</v>
          </cell>
          <cell r="R46" t="str">
            <v>Pública</v>
          </cell>
        </row>
        <row r="47">
          <cell r="A47">
            <v>201100000123</v>
          </cell>
          <cell r="B47">
            <v>27</v>
          </cell>
          <cell r="C47">
            <v>40805</v>
          </cell>
          <cell r="D47" t="str">
            <v>sep</v>
          </cell>
          <cell r="E47" t="str">
            <v>Licdo. Mauricio Marín</v>
          </cell>
          <cell r="F47" t="str">
            <v>Salud Pública</v>
          </cell>
          <cell r="G47" t="str">
            <v>Medida de Cautelar</v>
          </cell>
          <cell r="H47" t="str">
            <v>Medida Cautelar</v>
          </cell>
          <cell r="I47" t="str">
            <v>Investigación</v>
          </cell>
          <cell r="J47" t="str">
            <v>Sí</v>
          </cell>
          <cell r="K47">
            <v>0.42013888888888901</v>
          </cell>
          <cell r="L47">
            <v>0.45486111111111105</v>
          </cell>
          <cell r="M47">
            <v>3.4722222222222043E-2</v>
          </cell>
          <cell r="N47" t="str">
            <v>Admitio la solicitud de medida cautelar de detención provisional</v>
          </cell>
          <cell r="O47" t="str">
            <v>Yazmín De León e Iris Barría</v>
          </cell>
          <cell r="Q47" t="str">
            <v>Licda. Jenifer Arauz</v>
          </cell>
          <cell r="R47" t="str">
            <v>Pública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EMBRE"/>
      <sheetName val="OCTUBRE 2011"/>
      <sheetName val="NOVIEMBRE 2011"/>
      <sheetName val="Hoja2"/>
      <sheetName val="Hoja1"/>
      <sheetName val="Hoja3"/>
      <sheetName val="Hoja5"/>
      <sheetName val="Hoja6"/>
      <sheetName val="Hoja7"/>
      <sheetName val="Hoja8"/>
      <sheetName val="Hoja4"/>
      <sheetName val="DICIEMBRE 2011"/>
    </sheetNames>
    <sheetDataSet>
      <sheetData sheetId="0" refreshError="1"/>
      <sheetData sheetId="1" refreshError="1"/>
      <sheetData sheetId="2">
        <row r="1">
          <cell r="A1" t="str">
            <v>ORGANO JUDICIAL</v>
          </cell>
        </row>
        <row r="2">
          <cell r="A2" t="str">
            <v>JUZGADO DE GARANTÍA DE VERAGUAS</v>
          </cell>
        </row>
        <row r="3">
          <cell r="A3" t="str">
            <v>INFORME DE AUDIENCIAS PROGRAMADAS Y REALIZADAS</v>
          </cell>
        </row>
        <row r="4">
          <cell r="A4" t="str">
            <v>Mes: Noviebre 2011</v>
          </cell>
        </row>
        <row r="5">
          <cell r="A5" t="str">
            <v>Caso N°</v>
          </cell>
          <cell r="B5" t="str">
            <v>N° de audiencia</v>
          </cell>
          <cell r="C5" t="str">
            <v xml:space="preserve">Fecha de programación </v>
          </cell>
          <cell r="D5" t="str">
            <v>Nombre del juez (a)</v>
          </cell>
          <cell r="E5" t="str">
            <v>Delito</v>
          </cell>
          <cell r="F5" t="str">
            <v>Tipo de audiencia</v>
          </cell>
          <cell r="G5" t="str">
            <v>Fase</v>
          </cell>
          <cell r="H5" t="str">
            <v>Se realizó</v>
          </cell>
          <cell r="I5" t="str">
            <v>Hora de incio</v>
          </cell>
          <cell r="J5" t="str">
            <v>Hora de Terminación</v>
          </cell>
          <cell r="K5" t="str">
            <v>Tiempo de audiencia</v>
          </cell>
          <cell r="L5" t="str">
            <v xml:space="preserve">Si se realizó: Decisión </v>
          </cell>
          <cell r="M5" t="str">
            <v>Nombre de los funcionarios que participaron</v>
          </cell>
          <cell r="N5" t="str">
            <v xml:space="preserve">Si no se realizó: Causa de no realización </v>
          </cell>
          <cell r="O5" t="str">
            <v>Defensor</v>
          </cell>
          <cell r="P5" t="str">
            <v>Defensa Privada o de Oficio</v>
          </cell>
          <cell r="Q5" t="str">
            <v>Ministerio Público</v>
          </cell>
        </row>
        <row r="6">
          <cell r="A6">
            <v>201100000659</v>
          </cell>
          <cell r="B6">
            <v>115</v>
          </cell>
          <cell r="C6">
            <v>40848</v>
          </cell>
          <cell r="D6" t="str">
            <v xml:space="preserve">Licda. Edith Guizado </v>
          </cell>
          <cell r="E6" t="str">
            <v xml:space="preserve">Orden Juridico familiar y el Estado Civil </v>
          </cell>
          <cell r="F6" t="str">
            <v>Medida de Protección – Desalojo</v>
          </cell>
          <cell r="G6" t="str">
            <v xml:space="preserve">Investigación </v>
          </cell>
          <cell r="H6" t="str">
            <v>si</v>
          </cell>
          <cell r="I6">
            <v>0.63124999999999998</v>
          </cell>
          <cell r="J6">
            <v>0.65</v>
          </cell>
          <cell r="K6">
            <v>1.8750000000000044E-2</v>
          </cell>
          <cell r="L6" t="str">
            <v>Admitió Medida de Desalojo; fijar pensión provicional de alimento por la suma de B/.100.00. Se insta al M.P. Para que formule Imputación y se fija audiencia para el día 7/11/2011 a las tres de la tarde.</v>
          </cell>
          <cell r="M6" t="str">
            <v>Marisol Vega, Alquilio Peralta</v>
          </cell>
          <cell r="O6" t="str">
            <v>Licdo. Yairo Fernandez</v>
          </cell>
          <cell r="P6" t="str">
            <v>Pública</v>
          </cell>
          <cell r="Q6" t="str">
            <v>Licda. Eleida Ballesteros</v>
          </cell>
        </row>
        <row r="7">
          <cell r="A7">
            <v>201100000680</v>
          </cell>
          <cell r="B7">
            <v>117</v>
          </cell>
          <cell r="C7">
            <v>40851</v>
          </cell>
          <cell r="D7" t="str">
            <v>Licdo. Franklin  Pinzón</v>
          </cell>
          <cell r="E7" t="str">
            <v xml:space="preserve">Seguridad Colectiva </v>
          </cell>
          <cell r="F7" t="str">
            <v>Legalidad de Aprehensión</v>
          </cell>
          <cell r="G7" t="str">
            <v xml:space="preserve">Investigación </v>
          </cell>
          <cell r="H7" t="str">
            <v>si</v>
          </cell>
          <cell r="I7">
            <v>0.75347222222222221</v>
          </cell>
          <cell r="J7">
            <v>0.77152777777777781</v>
          </cell>
          <cell r="K7">
            <v>1.8055555555555602E-2</v>
          </cell>
          <cell r="L7" t="str">
            <v>Legal la aprehensión</v>
          </cell>
          <cell r="M7" t="str">
            <v xml:space="preserve">Marisol Vega y Lourdes castro </v>
          </cell>
          <cell r="O7" t="str">
            <v xml:space="preserve">Licdo. Donicio Chin </v>
          </cell>
          <cell r="P7" t="str">
            <v>Privado</v>
          </cell>
          <cell r="Q7" t="str">
            <v>Licdo. Willian Granado</v>
          </cell>
        </row>
        <row r="8">
          <cell r="A8">
            <v>201100000680</v>
          </cell>
          <cell r="B8">
            <v>117</v>
          </cell>
          <cell r="C8">
            <v>40851</v>
          </cell>
          <cell r="D8" t="str">
            <v>Licdo. Franklin  Pinzón</v>
          </cell>
          <cell r="E8" t="str">
            <v xml:space="preserve">Seguridad Colectiva </v>
          </cell>
          <cell r="F8" t="str">
            <v>Formulación de Imputación</v>
          </cell>
          <cell r="G8" t="str">
            <v xml:space="preserve">Investigación </v>
          </cell>
          <cell r="H8" t="str">
            <v>si</v>
          </cell>
          <cell r="I8">
            <v>1.7534722222222223</v>
          </cell>
          <cell r="J8">
            <v>1.7715277777777778</v>
          </cell>
          <cell r="K8">
            <v>1.8055555555555491E-2</v>
          </cell>
          <cell r="L8" t="str">
            <v>Imputó</v>
          </cell>
          <cell r="M8" t="str">
            <v xml:space="preserve">Marisol Vega y Lourdes castro </v>
          </cell>
          <cell r="O8" t="str">
            <v xml:space="preserve">Licdo. Donicio Chin </v>
          </cell>
          <cell r="P8" t="str">
            <v>Privado</v>
          </cell>
          <cell r="Q8" t="str">
            <v>Licdo. Willian Granado</v>
          </cell>
        </row>
        <row r="9">
          <cell r="A9">
            <v>201100000680</v>
          </cell>
          <cell r="B9">
            <v>117</v>
          </cell>
          <cell r="C9">
            <v>40851</v>
          </cell>
          <cell r="D9" t="str">
            <v>Licdo. Franklin  Pinzón</v>
          </cell>
          <cell r="E9" t="str">
            <v xml:space="preserve">Seguridad Colectiva </v>
          </cell>
          <cell r="F9" t="str">
            <v>Medida de Protección – Desalojo</v>
          </cell>
          <cell r="G9" t="str">
            <v xml:space="preserve">Investigación </v>
          </cell>
          <cell r="H9" t="str">
            <v>si</v>
          </cell>
          <cell r="I9">
            <v>2.7534722222222223</v>
          </cell>
          <cell r="J9">
            <v>2.771527777777778</v>
          </cell>
          <cell r="K9">
            <v>1.8055555555555713E-2</v>
          </cell>
          <cell r="L9" t="str">
            <v>Medida de presentarse los días 15 y 30 de cada mes al Ministerio Público, prohibe la salida de territorio .</v>
          </cell>
          <cell r="M9" t="str">
            <v xml:space="preserve">Marisol Vega y Lourdes castro </v>
          </cell>
          <cell r="O9" t="str">
            <v xml:space="preserve">Licdo. Donicio Chin </v>
          </cell>
          <cell r="P9" t="str">
            <v>Privado</v>
          </cell>
          <cell r="Q9" t="str">
            <v>Licdo. Willian Granado</v>
          </cell>
        </row>
        <row r="10">
          <cell r="A10">
            <v>201100000686</v>
          </cell>
          <cell r="B10">
            <v>119</v>
          </cell>
          <cell r="C10">
            <v>40851</v>
          </cell>
          <cell r="D10" t="str">
            <v>Licdo. Franklin  Pinzón</v>
          </cell>
          <cell r="E10" t="str">
            <v>Salud Pública</v>
          </cell>
          <cell r="F10" t="str">
            <v>Legalidad de Aprehensión</v>
          </cell>
          <cell r="G10" t="str">
            <v xml:space="preserve">Investigación </v>
          </cell>
          <cell r="H10" t="str">
            <v>si</v>
          </cell>
          <cell r="I10">
            <v>8.6805555555555552E-2</v>
          </cell>
          <cell r="J10">
            <v>0.12986111111111112</v>
          </cell>
          <cell r="K10">
            <v>4.3055555555555569E-2</v>
          </cell>
          <cell r="L10" t="str">
            <v>Legal la aprehensión</v>
          </cell>
          <cell r="M10" t="str">
            <v xml:space="preserve">Marisol Vega y Lourdes castro </v>
          </cell>
          <cell r="O10" t="str">
            <v>Licdo. Felix Troya</v>
          </cell>
          <cell r="P10" t="str">
            <v>Privado</v>
          </cell>
          <cell r="Q10" t="str">
            <v>Licda. Yamileth Pimentel</v>
          </cell>
        </row>
        <row r="11">
          <cell r="A11">
            <v>201100000686</v>
          </cell>
          <cell r="B11">
            <v>119</v>
          </cell>
          <cell r="C11">
            <v>40851</v>
          </cell>
          <cell r="D11" t="str">
            <v>Licdo. Franklin  Pinzón</v>
          </cell>
          <cell r="E11" t="str">
            <v>Salud Pública</v>
          </cell>
          <cell r="F11" t="str">
            <v>Formulación de Imputación</v>
          </cell>
          <cell r="G11" t="str">
            <v xml:space="preserve">Investigación </v>
          </cell>
          <cell r="H11" t="str">
            <v>si</v>
          </cell>
          <cell r="I11">
            <v>1.0868055555555556</v>
          </cell>
          <cell r="J11">
            <v>1.1298611111111112</v>
          </cell>
          <cell r="K11">
            <v>4.3055555555555625E-2</v>
          </cell>
          <cell r="L11" t="str">
            <v xml:space="preserve">Imputó </v>
          </cell>
          <cell r="M11" t="str">
            <v xml:space="preserve">Marisol Vega y Lourdes castro </v>
          </cell>
          <cell r="O11" t="str">
            <v>Licdo. Felix Troya</v>
          </cell>
          <cell r="P11" t="str">
            <v>Privado</v>
          </cell>
          <cell r="Q11" t="str">
            <v>Licda. Yamileth Pimentel</v>
          </cell>
        </row>
        <row r="12">
          <cell r="A12">
            <v>201100000686</v>
          </cell>
          <cell r="B12">
            <v>119</v>
          </cell>
          <cell r="C12">
            <v>40851</v>
          </cell>
          <cell r="D12" t="str">
            <v>Licdo. Franklin  Pinzón</v>
          </cell>
          <cell r="E12" t="str">
            <v>Salud Pública</v>
          </cell>
          <cell r="F12" t="str">
            <v>Suspensión de proceso</v>
          </cell>
          <cell r="G12" t="str">
            <v xml:space="preserve">Investigación </v>
          </cell>
          <cell r="H12" t="str">
            <v>si</v>
          </cell>
          <cell r="I12">
            <v>2.0868055555555554</v>
          </cell>
          <cell r="J12">
            <v>2.129861111111111</v>
          </cell>
          <cell r="K12">
            <v>4.3055555555555625E-2</v>
          </cell>
          <cell r="L12" t="str">
            <v xml:space="preserve">Suspende condicionalmenente.  Abstenerse de bebidas alcoholicas, tratamiento Spicologico, Trabajo comunitario en a Iglesia Catedral cada 15 días  y  se ordeno la desaprensión. </v>
          </cell>
          <cell r="M12" t="str">
            <v xml:space="preserve">Marisol Vega y Lourdes castro </v>
          </cell>
          <cell r="O12" t="str">
            <v>Licdo. Felix Troya</v>
          </cell>
          <cell r="P12" t="str">
            <v>Privado</v>
          </cell>
          <cell r="Q12" t="str">
            <v>Licda. Yamileth Pimentel</v>
          </cell>
        </row>
        <row r="13">
          <cell r="A13">
            <v>201100000685</v>
          </cell>
          <cell r="B13">
            <v>121</v>
          </cell>
          <cell r="C13">
            <v>40851</v>
          </cell>
          <cell r="D13" t="str">
            <v>Licdo. Franklin  Pinzón</v>
          </cell>
          <cell r="E13" t="str">
            <v xml:space="preserve">Orden Juridico familiar y el Estado Civil </v>
          </cell>
          <cell r="F13" t="str">
            <v>Legalidad de Aprehensión</v>
          </cell>
          <cell r="G13" t="str">
            <v xml:space="preserve">Investigación </v>
          </cell>
          <cell r="H13" t="str">
            <v>si</v>
          </cell>
          <cell r="I13">
            <v>0.6743055555555556</v>
          </cell>
          <cell r="J13">
            <v>0.77847222222222223</v>
          </cell>
          <cell r="K13">
            <v>0.10416666666666663</v>
          </cell>
          <cell r="L13" t="str">
            <v>Legal la aprehensión</v>
          </cell>
          <cell r="M13" t="str">
            <v xml:space="preserve">Marisol Vega y Lourdes castro </v>
          </cell>
          <cell r="O13" t="str">
            <v>Licdo. Felix Troya</v>
          </cell>
          <cell r="P13" t="str">
            <v>Privado</v>
          </cell>
          <cell r="Q13" t="str">
            <v>Licdo. Ascanio Cortez</v>
          </cell>
        </row>
        <row r="14">
          <cell r="A14">
            <v>201100000685</v>
          </cell>
          <cell r="B14">
            <v>121</v>
          </cell>
          <cell r="C14">
            <v>40851</v>
          </cell>
          <cell r="D14" t="str">
            <v>Licdo. Franklin  Pinzón</v>
          </cell>
          <cell r="E14" t="str">
            <v xml:space="preserve">Orden Juridico familiar y el Estado Civil </v>
          </cell>
          <cell r="F14" t="str">
            <v>Formulación de Imputación</v>
          </cell>
          <cell r="G14" t="str">
            <v xml:space="preserve">Investigación </v>
          </cell>
          <cell r="H14" t="str">
            <v>si</v>
          </cell>
          <cell r="I14">
            <v>7.7534722222222223</v>
          </cell>
          <cell r="J14">
            <v>7.771527777777778</v>
          </cell>
          <cell r="K14">
            <v>1.8055555555555713E-2</v>
          </cell>
          <cell r="L14" t="str">
            <v>Imputó</v>
          </cell>
          <cell r="M14" t="str">
            <v xml:space="preserve">Marisol Vega y Lourdes castro </v>
          </cell>
          <cell r="O14" t="str">
            <v>Licdo. Felix Troya</v>
          </cell>
          <cell r="P14" t="str">
            <v>Privado</v>
          </cell>
          <cell r="Q14" t="str">
            <v>Licdo. Ascanio Cortez</v>
          </cell>
        </row>
        <row r="15">
          <cell r="A15">
            <v>201100000685</v>
          </cell>
          <cell r="B15">
            <v>121</v>
          </cell>
          <cell r="C15">
            <v>40851</v>
          </cell>
          <cell r="D15" t="str">
            <v>Licdo. Franklin  Pinzón</v>
          </cell>
          <cell r="E15" t="str">
            <v xml:space="preserve">Orden Juridico familiar y el Estado Civil </v>
          </cell>
          <cell r="F15" t="str">
            <v>Medida de Protección – Desalojo</v>
          </cell>
          <cell r="G15" t="str">
            <v xml:space="preserve">Investigación </v>
          </cell>
          <cell r="H15" t="str">
            <v>si</v>
          </cell>
          <cell r="I15">
            <v>8.7534722222222214</v>
          </cell>
          <cell r="J15">
            <v>8.7715277777777771</v>
          </cell>
          <cell r="K15">
            <v>1.8055555555555713E-2</v>
          </cell>
          <cell r="L15" t="str">
            <v>Se admite el desalojo</v>
          </cell>
          <cell r="M15" t="str">
            <v xml:space="preserve">Marisol Vega y Lourdes castro </v>
          </cell>
          <cell r="O15" t="str">
            <v>Licdo. Felix Troya</v>
          </cell>
          <cell r="P15" t="str">
            <v>Privado</v>
          </cell>
          <cell r="Q15" t="str">
            <v>Licdo. Ascanio Cortez</v>
          </cell>
        </row>
        <row r="16">
          <cell r="A16">
            <v>201100000685</v>
          </cell>
          <cell r="B16">
            <v>121</v>
          </cell>
          <cell r="C16">
            <v>40851</v>
          </cell>
          <cell r="D16" t="str">
            <v>Licdo. Franklin  Pinzón</v>
          </cell>
          <cell r="E16" t="str">
            <v xml:space="preserve">Orden Juridico familiar y el Estado Civil </v>
          </cell>
          <cell r="F16" t="str">
            <v>Se dicto sentencia</v>
          </cell>
          <cell r="G16" t="str">
            <v xml:space="preserve">Investigación </v>
          </cell>
          <cell r="H16" t="str">
            <v>si</v>
          </cell>
          <cell r="I16">
            <v>9.7534722222222214</v>
          </cell>
          <cell r="J16">
            <v>9.7715277777777771</v>
          </cell>
          <cell r="K16">
            <v>1.8055555555555713E-2</v>
          </cell>
          <cell r="L16" t="str">
            <v xml:space="preserve">Se accede a la medida, se condena a 24 meses de prisión, se suspende condicionalmente por 2 años con las siguientes condiciones, debe desalojar la casa y no acceder a la casa o lugar de trabajo de la señora y se debe pagar B/60.00 a favor de la niña  por </v>
          </cell>
          <cell r="M16" t="str">
            <v xml:space="preserve">Marisol Vega y Lourdes castro </v>
          </cell>
          <cell r="O16" t="str">
            <v>Licdo. Felix Troya</v>
          </cell>
          <cell r="P16" t="str">
            <v>Privado</v>
          </cell>
          <cell r="Q16" t="str">
            <v>Licdo. Ascanio Cortez</v>
          </cell>
        </row>
        <row r="17">
          <cell r="A17">
            <v>201100000659</v>
          </cell>
          <cell r="B17">
            <v>124</v>
          </cell>
          <cell r="C17">
            <v>40854</v>
          </cell>
          <cell r="D17" t="str">
            <v>Licdo. Mauricio Marín</v>
          </cell>
          <cell r="E17" t="str">
            <v xml:space="preserve">Orden Juridico familiar y el Estado Civil </v>
          </cell>
          <cell r="F17" t="str">
            <v>Formulación de Imputación</v>
          </cell>
          <cell r="G17" t="str">
            <v xml:space="preserve">Investigación </v>
          </cell>
          <cell r="H17" t="str">
            <v>si</v>
          </cell>
          <cell r="I17">
            <v>0.625</v>
          </cell>
          <cell r="J17">
            <v>0.64583333333333337</v>
          </cell>
          <cell r="K17">
            <v>2.083333333333337E-2</v>
          </cell>
          <cell r="L17" t="str">
            <v>Imputó y suspende condicionamente por un año y además de no acercarse a la residencia de la señora ni lugar de trabajo.</v>
          </cell>
          <cell r="M17" t="str">
            <v>Kairol Abrego y Griselda Toribio</v>
          </cell>
          <cell r="O17" t="str">
            <v>Licda. Iris Kuruc</v>
          </cell>
          <cell r="P17" t="str">
            <v>Pública</v>
          </cell>
          <cell r="Q17" t="str">
            <v>Licda. Cadiz de Canto</v>
          </cell>
        </row>
        <row r="18">
          <cell r="A18">
            <v>201100000115</v>
          </cell>
          <cell r="B18">
            <v>126</v>
          </cell>
          <cell r="C18">
            <v>40854</v>
          </cell>
          <cell r="D18" t="str">
            <v>Licdo. Franklin  Pinzón</v>
          </cell>
          <cell r="E18" t="str">
            <v xml:space="preserve">Libertad e Integridad Sexual </v>
          </cell>
          <cell r="F18" t="str">
            <v>Control posterior</v>
          </cell>
          <cell r="G18" t="str">
            <v xml:space="preserve">Investigación </v>
          </cell>
          <cell r="H18" t="str">
            <v>si</v>
          </cell>
          <cell r="I18">
            <v>0.17083333333333334</v>
          </cell>
          <cell r="J18">
            <v>0.18055555555555555</v>
          </cell>
          <cell r="K18">
            <v>9.7222222222222154E-3</v>
          </cell>
          <cell r="L18" t="str">
            <v>Legal el control posterior</v>
          </cell>
          <cell r="M18" t="str">
            <v xml:space="preserve">Kairol Abrego e Itzel Mojica </v>
          </cell>
          <cell r="O18" t="str">
            <v>Sin Defensa</v>
          </cell>
          <cell r="Q18" t="str">
            <v>Licda. Eleida Ballesteros</v>
          </cell>
        </row>
        <row r="19">
          <cell r="A19">
            <v>201180210012</v>
          </cell>
          <cell r="B19">
            <v>130</v>
          </cell>
          <cell r="C19">
            <v>40856</v>
          </cell>
          <cell r="D19" t="str">
            <v>Licdo. Mauricio Marín</v>
          </cell>
          <cell r="E19" t="str">
            <v xml:space="preserve">Orden Juridico familiar y el Estado Civil </v>
          </cell>
          <cell r="F19" t="str">
            <v>Medida de Protección – Desalojo</v>
          </cell>
          <cell r="G19" t="str">
            <v xml:space="preserve">Investigación </v>
          </cell>
          <cell r="H19" t="str">
            <v>si</v>
          </cell>
          <cell r="I19">
            <v>0.62638888888888888</v>
          </cell>
          <cell r="J19">
            <v>0.66249999999999998</v>
          </cell>
          <cell r="K19">
            <v>3.6111111111111094E-2</v>
          </cell>
          <cell r="L19" t="str">
            <v>Se admitio la medida de desalojo y se prohive que el señor se acerque al hogar y lugar de trabajo de la victima; audiencia para foemulacion el día 11/11/11 a las 4 de la tarde.</v>
          </cell>
          <cell r="M19" t="str">
            <v>Amilcar Hernández y Doris Sing</v>
          </cell>
          <cell r="O19" t="str">
            <v>Licda. Iric Kuruc</v>
          </cell>
          <cell r="P19" t="str">
            <v>Pública</v>
          </cell>
          <cell r="Q19" t="str">
            <v>Licdo. Irving González</v>
          </cell>
        </row>
        <row r="20">
          <cell r="A20">
            <v>201100000773</v>
          </cell>
          <cell r="B20">
            <v>131</v>
          </cell>
          <cell r="C20">
            <v>40857</v>
          </cell>
          <cell r="D20" t="str">
            <v>Licdo. Mauricio Marín</v>
          </cell>
          <cell r="E20" t="str">
            <v>Salud Pública</v>
          </cell>
          <cell r="F20" t="str">
            <v>Legalización de Operación Encubierta</v>
          </cell>
          <cell r="G20" t="str">
            <v xml:space="preserve">Investigación </v>
          </cell>
          <cell r="H20" t="str">
            <v>si</v>
          </cell>
          <cell r="I20">
            <v>0.35069444444444442</v>
          </cell>
          <cell r="J20">
            <v>0.45833333333333331</v>
          </cell>
          <cell r="K20">
            <v>0.1076388888888889</v>
          </cell>
          <cell r="L20" t="str">
            <v>Legal la operación</v>
          </cell>
          <cell r="M20" t="str">
            <v>Iris Barria y David León</v>
          </cell>
          <cell r="O20" t="str">
            <v>Licdo. Nestor Ureña y Licdo. Ariel de Gracia</v>
          </cell>
          <cell r="P20" t="str">
            <v>Pública y privada</v>
          </cell>
          <cell r="Q20" t="str">
            <v>Licda. Yamileth Pimentel</v>
          </cell>
        </row>
        <row r="21">
          <cell r="A21">
            <v>201100000773</v>
          </cell>
          <cell r="B21">
            <v>131</v>
          </cell>
          <cell r="C21">
            <v>40857</v>
          </cell>
          <cell r="D21" t="str">
            <v>Licdo. Mauricio Marín</v>
          </cell>
          <cell r="E21" t="str">
            <v>Salud Pública</v>
          </cell>
          <cell r="F21" t="str">
            <v>Legalización de Compra Controlada</v>
          </cell>
          <cell r="G21" t="str">
            <v xml:space="preserve">Investigación </v>
          </cell>
          <cell r="H21" t="str">
            <v>si</v>
          </cell>
          <cell r="I21">
            <v>1.3506944444444444</v>
          </cell>
          <cell r="J21">
            <v>1.4583333333333333</v>
          </cell>
          <cell r="K21">
            <v>0.10763888888888884</v>
          </cell>
          <cell r="L21" t="str">
            <v>Legal la compra controlada</v>
          </cell>
          <cell r="M21" t="str">
            <v>Iris Barria y David León</v>
          </cell>
          <cell r="O21" t="str">
            <v>Licdo. Nestor Ureña y Licdo. Ariel de Gracia</v>
          </cell>
          <cell r="P21" t="str">
            <v>Pública y privada</v>
          </cell>
          <cell r="Q21" t="str">
            <v>Licda. Yamileth Pimentel</v>
          </cell>
        </row>
        <row r="22">
          <cell r="A22">
            <v>201100000773</v>
          </cell>
          <cell r="B22">
            <v>131</v>
          </cell>
          <cell r="C22">
            <v>40857</v>
          </cell>
          <cell r="D22" t="str">
            <v>Licdo. Mauricio Marín</v>
          </cell>
          <cell r="E22" t="str">
            <v>Salud Pública</v>
          </cell>
          <cell r="F22" t="str">
            <v>Legalidad de Aprehensión</v>
          </cell>
          <cell r="G22" t="str">
            <v xml:space="preserve">Investigación </v>
          </cell>
          <cell r="H22" t="str">
            <v>si</v>
          </cell>
          <cell r="I22">
            <v>2.3506944444444446</v>
          </cell>
          <cell r="J22">
            <v>2.4583333333333335</v>
          </cell>
          <cell r="K22">
            <v>0.10763888888888884</v>
          </cell>
          <cell r="L22" t="str">
            <v>Legal la aprehensión</v>
          </cell>
          <cell r="M22" t="str">
            <v>Iris Barria y David León</v>
          </cell>
          <cell r="O22" t="str">
            <v>Licdo. Nestor Ureña y Licdo. Ariel de Gracia</v>
          </cell>
          <cell r="P22" t="str">
            <v>Pública y privada</v>
          </cell>
          <cell r="Q22" t="str">
            <v>Licda. Yamileth Pimentel</v>
          </cell>
        </row>
        <row r="23">
          <cell r="A23">
            <v>201100000773</v>
          </cell>
          <cell r="B23">
            <v>131</v>
          </cell>
          <cell r="C23">
            <v>40857</v>
          </cell>
          <cell r="D23" t="str">
            <v>Licdo. Mauricio Marín</v>
          </cell>
          <cell r="E23" t="str">
            <v>Salud Pública</v>
          </cell>
          <cell r="F23" t="str">
            <v>Legalización de Requiza</v>
          </cell>
          <cell r="G23" t="str">
            <v xml:space="preserve">Investigación </v>
          </cell>
          <cell r="H23" t="str">
            <v>si</v>
          </cell>
          <cell r="I23">
            <v>3.3506944444444446</v>
          </cell>
          <cell r="J23">
            <v>3.4583333333333335</v>
          </cell>
          <cell r="K23">
            <v>0.10763888888888884</v>
          </cell>
          <cell r="L23" t="str">
            <v>Legal la requiza</v>
          </cell>
          <cell r="M23" t="str">
            <v>Iris Barria y David León</v>
          </cell>
          <cell r="O23" t="str">
            <v>Licdo. Nestor Ureña y Licdo. Ariel de Gracia</v>
          </cell>
          <cell r="P23" t="str">
            <v>Pública y privada</v>
          </cell>
          <cell r="Q23" t="str">
            <v>Licda. Yamileth Pimentel</v>
          </cell>
        </row>
        <row r="24">
          <cell r="A24">
            <v>201100000773</v>
          </cell>
          <cell r="B24">
            <v>131</v>
          </cell>
          <cell r="C24">
            <v>40857</v>
          </cell>
          <cell r="D24" t="str">
            <v>Licdo. Mauricio Marín</v>
          </cell>
          <cell r="E24" t="str">
            <v>Salud Pública</v>
          </cell>
          <cell r="F24" t="str">
            <v>Formulación de Imputación</v>
          </cell>
          <cell r="G24" t="str">
            <v xml:space="preserve">Investigación </v>
          </cell>
          <cell r="H24" t="str">
            <v>si</v>
          </cell>
          <cell r="I24">
            <v>4.3506944444444446</v>
          </cell>
          <cell r="J24">
            <v>4.458333333333333</v>
          </cell>
          <cell r="K24">
            <v>0.1076388888888884</v>
          </cell>
          <cell r="L24" t="str">
            <v>Imputó</v>
          </cell>
          <cell r="M24" t="str">
            <v>Iris Barria y David León</v>
          </cell>
          <cell r="O24" t="str">
            <v>Licdo. Nestor Ureña y Licdo. Ariel de Gracia</v>
          </cell>
          <cell r="P24" t="str">
            <v>Pública y privada</v>
          </cell>
          <cell r="Q24" t="str">
            <v>Licda. Yamileth Pimentel</v>
          </cell>
        </row>
        <row r="25">
          <cell r="A25">
            <v>201100000773</v>
          </cell>
          <cell r="B25">
            <v>131</v>
          </cell>
          <cell r="C25">
            <v>40857</v>
          </cell>
          <cell r="D25" t="str">
            <v>Licdo. Mauricio Marín</v>
          </cell>
          <cell r="E25" t="str">
            <v>Salud Pública</v>
          </cell>
          <cell r="F25" t="str">
            <v>Medida Cautelar personal de detención Provisional</v>
          </cell>
          <cell r="G25" t="str">
            <v xml:space="preserve">Investigación </v>
          </cell>
          <cell r="H25" t="str">
            <v>si</v>
          </cell>
          <cell r="I25">
            <v>5.3506944444444446</v>
          </cell>
          <cell r="J25">
            <v>5.458333333333333</v>
          </cell>
          <cell r="K25">
            <v>0.1076388888888884</v>
          </cell>
          <cell r="L25" t="str">
            <v>Admitio la detención de ambos investigados</v>
          </cell>
          <cell r="M25" t="str">
            <v>Iris Barria y David León</v>
          </cell>
          <cell r="O25" t="str">
            <v>Licdo. Nestor Ureña y Licdo. Ariel de Gracia</v>
          </cell>
          <cell r="P25" t="str">
            <v>Pública y privada</v>
          </cell>
          <cell r="Q25" t="str">
            <v>Licda. Yamileth Pimentel</v>
          </cell>
        </row>
        <row r="26">
          <cell r="A26">
            <v>201100000773</v>
          </cell>
          <cell r="B26">
            <v>131</v>
          </cell>
          <cell r="C26">
            <v>40857</v>
          </cell>
          <cell r="D26" t="str">
            <v>Licdo. Mauricio Marín</v>
          </cell>
          <cell r="E26" t="str">
            <v>Salud Pública</v>
          </cell>
          <cell r="F26" t="str">
            <v>Recurso de reconsideración sobre la compra controlada</v>
          </cell>
          <cell r="G26" t="str">
            <v xml:space="preserve">Investigación </v>
          </cell>
          <cell r="H26" t="str">
            <v>si</v>
          </cell>
          <cell r="I26">
            <v>6.3506944444444446</v>
          </cell>
          <cell r="J26">
            <v>6.458333333333333</v>
          </cell>
          <cell r="K26">
            <v>0.1076388888888884</v>
          </cell>
          <cell r="L26" t="str">
            <v>Resulve el recurso de reconsideración en sentido que el M. P. Aclare los tiempos de en que realizaron las operaciones.</v>
          </cell>
          <cell r="M26" t="str">
            <v>Iris Barria y David León</v>
          </cell>
          <cell r="O26" t="str">
            <v>Licdo. Nestor Ureña y Licdo. Ariel de Gracia</v>
          </cell>
          <cell r="P26" t="str">
            <v>Pública y privada</v>
          </cell>
          <cell r="Q26" t="str">
            <v>Licda. Yamileth Pimentel</v>
          </cell>
        </row>
        <row r="27">
          <cell r="A27">
            <v>201100000773</v>
          </cell>
          <cell r="B27">
            <v>131</v>
          </cell>
          <cell r="C27">
            <v>40857</v>
          </cell>
          <cell r="D27" t="str">
            <v>Licdo. Mauricio Marín</v>
          </cell>
          <cell r="E27" t="str">
            <v>Salud Pública</v>
          </cell>
          <cell r="F27" t="str">
            <v xml:space="preserve">Apelación de la medida de detención </v>
          </cell>
          <cell r="G27" t="str">
            <v xml:space="preserve">Investigación </v>
          </cell>
          <cell r="H27" t="str">
            <v>si</v>
          </cell>
          <cell r="I27">
            <v>7.3506944444444446</v>
          </cell>
          <cell r="J27">
            <v>7.458333333333333</v>
          </cell>
          <cell r="K27">
            <v>0.1076388888888884</v>
          </cell>
          <cell r="L27" t="str">
            <v xml:space="preserve">Se recibió </v>
          </cell>
          <cell r="M27" t="str">
            <v>Iris Barria y David León</v>
          </cell>
          <cell r="O27" t="str">
            <v>Licdo. Nestor Ureña y Licdo. Ariel de Gracia</v>
          </cell>
          <cell r="P27" t="str">
            <v>Pública y privada</v>
          </cell>
          <cell r="Q27" t="str">
            <v>Licda. Yamileth Pimentel</v>
          </cell>
        </row>
        <row r="28">
          <cell r="A28">
            <v>201100000780</v>
          </cell>
          <cell r="B28" t="str">
            <v>S/N</v>
          </cell>
          <cell r="C28">
            <v>40858</v>
          </cell>
          <cell r="E28" t="str">
            <v xml:space="preserve">Orden Juridico familiar y el Estado Civil </v>
          </cell>
          <cell r="F28" t="str">
            <v>Medida de Protección</v>
          </cell>
          <cell r="G28" t="str">
            <v xml:space="preserve">Investigación </v>
          </cell>
          <cell r="H28" t="str">
            <v>no</v>
          </cell>
          <cell r="L28" t="str">
            <v>No se realizado, ya que el Ministerio Público lo solició mediante oficio sin número de fecha 11/11/2011, firmada por el Licdo. Eric matute Anria.</v>
          </cell>
        </row>
        <row r="29">
          <cell r="A29">
            <v>201180210012</v>
          </cell>
          <cell r="B29">
            <v>135</v>
          </cell>
          <cell r="C29">
            <v>40858</v>
          </cell>
          <cell r="D29" t="str">
            <v>Licdo. Franklin  Pinzón</v>
          </cell>
          <cell r="E29" t="str">
            <v xml:space="preserve">Orden Juridico familiar y el Estado Civil </v>
          </cell>
          <cell r="F29" t="str">
            <v>Formulación de Imputación</v>
          </cell>
          <cell r="G29" t="str">
            <v xml:space="preserve">Investigación </v>
          </cell>
          <cell r="H29" t="str">
            <v>si</v>
          </cell>
          <cell r="I29">
            <v>0.67222222222222228</v>
          </cell>
          <cell r="J29">
            <v>0.76736111111111116</v>
          </cell>
          <cell r="K29">
            <v>9.5138888888888884E-2</v>
          </cell>
          <cell r="L29" t="str">
            <v xml:space="preserve">Imputó </v>
          </cell>
          <cell r="M29" t="str">
            <v>Iris Barria y Marianela Robles</v>
          </cell>
          <cell r="N29" t="str">
            <v>Plazo de 6 meses para investigar</v>
          </cell>
          <cell r="O29" t="str">
            <v>Licda. Iris Kuruc</v>
          </cell>
          <cell r="P29" t="str">
            <v>Pública</v>
          </cell>
          <cell r="Q29" t="str">
            <v>Licda. Cadiz Canto</v>
          </cell>
        </row>
        <row r="30">
          <cell r="A30">
            <v>201100000079</v>
          </cell>
          <cell r="B30">
            <v>143</v>
          </cell>
          <cell r="C30">
            <v>40863</v>
          </cell>
          <cell r="D30" t="str">
            <v>Licdo. Franklin  Pinzón</v>
          </cell>
          <cell r="E30" t="str">
            <v xml:space="preserve">Libertad e Integridad Sexual </v>
          </cell>
          <cell r="F30" t="str">
            <v>Formulación de Imputación</v>
          </cell>
          <cell r="G30" t="str">
            <v xml:space="preserve">Investigación </v>
          </cell>
          <cell r="H30" t="str">
            <v>si</v>
          </cell>
          <cell r="I30">
            <v>0.38541666666666669</v>
          </cell>
          <cell r="J30">
            <v>0.40555555555555556</v>
          </cell>
          <cell r="K30">
            <v>2.0138888888888873E-2</v>
          </cell>
          <cell r="L30" t="str">
            <v>Imputó---Abstenerse a usa estuperfaciente y bebidas alcoholicas, asistir a un centro de salud para planificación familiar, se suspende el proceso por un año.</v>
          </cell>
          <cell r="M30" t="str">
            <v>Iris Barria y yazmin De leon</v>
          </cell>
          <cell r="N30" t="str">
            <v>Plazo de 6 meses para investigar</v>
          </cell>
          <cell r="O30" t="str">
            <v>Licda. Jennifer Arauz</v>
          </cell>
          <cell r="P30" t="str">
            <v>Pública</v>
          </cell>
          <cell r="Q30" t="str">
            <v>Licdo. Willian Granado</v>
          </cell>
        </row>
        <row r="31">
          <cell r="A31">
            <v>201100000695</v>
          </cell>
          <cell r="B31">
            <v>147</v>
          </cell>
          <cell r="C31">
            <v>40863</v>
          </cell>
          <cell r="D31" t="str">
            <v>Licdo. Edith Guizado</v>
          </cell>
          <cell r="E31" t="str">
            <v xml:space="preserve">Orden Juridico familiar y el Estado Civil </v>
          </cell>
          <cell r="F31" t="str">
            <v>Formulación de Imputación</v>
          </cell>
          <cell r="G31" t="str">
            <v xml:space="preserve">Investigación </v>
          </cell>
          <cell r="H31" t="str">
            <v>si</v>
          </cell>
          <cell r="I31">
            <v>0.10277777777777777</v>
          </cell>
          <cell r="J31">
            <v>0.13194444444444445</v>
          </cell>
          <cell r="K31">
            <v>2.9166666666666674E-2</v>
          </cell>
          <cell r="L31" t="str">
            <v>Imputó</v>
          </cell>
          <cell r="M31" t="str">
            <v>Alquilio Peralta y marianela Robles</v>
          </cell>
          <cell r="O31" t="str">
            <v>Licda. Luz Jimenez</v>
          </cell>
          <cell r="P31" t="str">
            <v>Pública</v>
          </cell>
          <cell r="Q31" t="str">
            <v>Licda. Cadiz Canto</v>
          </cell>
        </row>
        <row r="32">
          <cell r="A32">
            <v>201100000695</v>
          </cell>
          <cell r="B32">
            <v>147</v>
          </cell>
          <cell r="C32">
            <v>40863</v>
          </cell>
          <cell r="D32" t="str">
            <v>Licdo. Edith Guizado</v>
          </cell>
          <cell r="E32" t="str">
            <v xml:space="preserve">Orden Juridico familiar y el Estado Civil </v>
          </cell>
          <cell r="F32" t="str">
            <v>Medida cautelar-- detención Provicional</v>
          </cell>
          <cell r="G32" t="str">
            <v xml:space="preserve">Investigación </v>
          </cell>
          <cell r="H32" t="str">
            <v>si</v>
          </cell>
          <cell r="I32">
            <v>1.1027777777777779</v>
          </cell>
          <cell r="J32">
            <v>1.1319444444444444</v>
          </cell>
          <cell r="K32">
            <v>2.9166666666666563E-2</v>
          </cell>
          <cell r="L32" t="str">
            <v xml:space="preserve">No se admitio </v>
          </cell>
          <cell r="M32" t="str">
            <v>Alquilio Peralta y marianela Robles</v>
          </cell>
          <cell r="O32" t="str">
            <v>Licda. Luz Jimenez</v>
          </cell>
          <cell r="P32" t="str">
            <v>Pública</v>
          </cell>
          <cell r="Q32" t="str">
            <v>Licda. Cadiz Canto</v>
          </cell>
        </row>
        <row r="33">
          <cell r="A33">
            <v>201100000695</v>
          </cell>
          <cell r="B33">
            <v>147</v>
          </cell>
          <cell r="C33">
            <v>40863</v>
          </cell>
          <cell r="D33" t="str">
            <v>Licdo. Edith Guizado</v>
          </cell>
          <cell r="E33" t="str">
            <v xml:space="preserve">Orden Juridico familiar y el Estado Civil </v>
          </cell>
          <cell r="F33" t="str">
            <v>Medida cautelarTratamiento Psicoogico</v>
          </cell>
          <cell r="G33" t="str">
            <v xml:space="preserve">Investigación </v>
          </cell>
          <cell r="H33" t="str">
            <v>si</v>
          </cell>
          <cell r="I33">
            <v>2.1027777777777779</v>
          </cell>
          <cell r="J33">
            <v>2.1319444444444446</v>
          </cell>
          <cell r="K33">
            <v>2.9166666666666785E-2</v>
          </cell>
          <cell r="L33" t="str">
            <v xml:space="preserve">Se ordena el tratamiento y alejamiento de la victima </v>
          </cell>
          <cell r="M33" t="str">
            <v>Alquilio Peralta y marianela Robles</v>
          </cell>
          <cell r="N33" t="str">
            <v>Plazo de 6 meses para investigar</v>
          </cell>
          <cell r="O33" t="str">
            <v>Licda. Luz Jimenez</v>
          </cell>
          <cell r="P33" t="str">
            <v>Pública</v>
          </cell>
          <cell r="Q33" t="str">
            <v>Licda. Cadiz Canto</v>
          </cell>
        </row>
        <row r="34">
          <cell r="A34">
            <v>201100000524</v>
          </cell>
          <cell r="B34" t="str">
            <v>S/N</v>
          </cell>
          <cell r="C34">
            <v>40863</v>
          </cell>
          <cell r="F34" t="str">
            <v>Presentación de aprovación de acuerdo</v>
          </cell>
          <cell r="H34" t="str">
            <v>no</v>
          </cell>
          <cell r="L34" t="str">
            <v>No se realizo por falta de notificación</v>
          </cell>
        </row>
        <row r="35">
          <cell r="A35">
            <v>201100000425</v>
          </cell>
          <cell r="B35">
            <v>148</v>
          </cell>
          <cell r="C35">
            <v>40863</v>
          </cell>
          <cell r="D35" t="str">
            <v xml:space="preserve">Licda. Edith Guizado </v>
          </cell>
          <cell r="E35" t="str">
            <v>Patrimonio Económico</v>
          </cell>
          <cell r="F35" t="str">
            <v>Solicitud de acuerdo de mediación</v>
          </cell>
          <cell r="G35" t="str">
            <v xml:space="preserve">Investigación </v>
          </cell>
          <cell r="H35" t="str">
            <v>si</v>
          </cell>
          <cell r="I35">
            <v>0.625</v>
          </cell>
          <cell r="J35">
            <v>0.64583333333333337</v>
          </cell>
          <cell r="K35">
            <v>2.083333333333337E-2</v>
          </cell>
          <cell r="L35" t="str">
            <v>Accede a la solicitud</v>
          </cell>
          <cell r="M35" t="str">
            <v>Iris Barria y Griselda Toribio</v>
          </cell>
          <cell r="O35" t="str">
            <v>Licdo. Jacob Orribarra</v>
          </cell>
          <cell r="P35" t="str">
            <v>Pública</v>
          </cell>
          <cell r="Q35" t="str">
            <v>Licda. Noriela Torres</v>
          </cell>
        </row>
        <row r="36">
          <cell r="A36">
            <v>201100000425</v>
          </cell>
          <cell r="B36">
            <v>148</v>
          </cell>
          <cell r="C36">
            <v>40863</v>
          </cell>
          <cell r="D36" t="str">
            <v xml:space="preserve">Licda. Edith Guizado </v>
          </cell>
          <cell r="E36" t="str">
            <v>Patrimonio Económico</v>
          </cell>
          <cell r="F36" t="str">
            <v xml:space="preserve">Archivo </v>
          </cell>
          <cell r="G36" t="str">
            <v xml:space="preserve">Investigación </v>
          </cell>
          <cell r="H36" t="str">
            <v>si</v>
          </cell>
          <cell r="I36">
            <v>1.625</v>
          </cell>
          <cell r="J36">
            <v>1.6458333333333335</v>
          </cell>
          <cell r="K36">
            <v>2.0833333333333481E-2</v>
          </cell>
          <cell r="L36" t="str">
            <v>Se ordena el archivo</v>
          </cell>
          <cell r="M36" t="str">
            <v>Iris Barria y Griselda Toribio</v>
          </cell>
          <cell r="O36" t="str">
            <v>Licdo. Jacob Orribarra</v>
          </cell>
          <cell r="P36" t="str">
            <v>Pública</v>
          </cell>
          <cell r="Q36" t="str">
            <v>Licda. Noriela Torres</v>
          </cell>
        </row>
        <row r="37">
          <cell r="A37">
            <v>201100000865</v>
          </cell>
          <cell r="B37" t="str">
            <v>S/N</v>
          </cell>
          <cell r="C37">
            <v>40864</v>
          </cell>
          <cell r="E37" t="str">
            <v xml:space="preserve">Orden Juridico familiar y el Estado Civil </v>
          </cell>
          <cell r="F37" t="str">
            <v>Medida de Protección</v>
          </cell>
          <cell r="G37" t="str">
            <v xml:space="preserve">Investigación </v>
          </cell>
          <cell r="H37" t="str">
            <v>no</v>
          </cell>
          <cell r="K37">
            <v>0</v>
          </cell>
          <cell r="L37" t="str">
            <v>No se realizó, ya que el Ministerio Público lo solició mediante oficio N° 268 de fecha 17/11/2011, firmada por la Licda. Sheryl Rangel.</v>
          </cell>
        </row>
        <row r="38">
          <cell r="A38">
            <v>201180190003</v>
          </cell>
          <cell r="B38">
            <v>150</v>
          </cell>
          <cell r="C38">
            <v>40865</v>
          </cell>
          <cell r="D38" t="str">
            <v>Licdo. Franklin  Pinzón</v>
          </cell>
          <cell r="E38" t="str">
            <v xml:space="preserve">Orden Juridico familiar y el Estado Civil </v>
          </cell>
          <cell r="F38" t="str">
            <v>Formulación de Imputación</v>
          </cell>
          <cell r="G38" t="str">
            <v xml:space="preserve">Investigación </v>
          </cell>
          <cell r="H38" t="str">
            <v>si</v>
          </cell>
          <cell r="I38">
            <v>0.46875</v>
          </cell>
          <cell r="J38">
            <v>0.48958333333333331</v>
          </cell>
          <cell r="K38">
            <v>2.0833333333333315E-2</v>
          </cell>
          <cell r="L38" t="str">
            <v>Se concede la suspensión condicional del proceso por un año con las condiciones de abstenerse de estupefacientes y bebidas alcohólicas , tres meses de tratamiento psicologico .</v>
          </cell>
          <cell r="M38" t="str">
            <v>Doris Sing e Itzel Mojica</v>
          </cell>
          <cell r="O38" t="str">
            <v>Licdo. Jacob Orribara</v>
          </cell>
          <cell r="P38" t="str">
            <v>Pública</v>
          </cell>
          <cell r="Q38" t="str">
            <v>Licdo. Ascanio Cortez</v>
          </cell>
        </row>
        <row r="39">
          <cell r="A39">
            <v>201100000511</v>
          </cell>
          <cell r="B39">
            <v>157</v>
          </cell>
          <cell r="C39">
            <v>40869</v>
          </cell>
          <cell r="D39" t="str">
            <v xml:space="preserve">Licda. Edith Guizado </v>
          </cell>
          <cell r="E39" t="str">
            <v xml:space="preserve">Orden Juridico familiar y el Estado Civil </v>
          </cell>
          <cell r="F39" t="str">
            <v>Formulación de Imputación</v>
          </cell>
          <cell r="G39" t="str">
            <v xml:space="preserve">Investigación </v>
          </cell>
          <cell r="H39" t="str">
            <v>si</v>
          </cell>
          <cell r="I39">
            <v>0.42083333333333334</v>
          </cell>
          <cell r="J39">
            <v>0.43472222222222223</v>
          </cell>
          <cell r="K39">
            <v>1.3888888888888895E-2</v>
          </cell>
          <cell r="L39" t="str">
            <v>Imputó</v>
          </cell>
          <cell r="M39" t="str">
            <v>Kairol Abrego y Marisol Vega</v>
          </cell>
          <cell r="O39" t="str">
            <v>Lido. Gustavo Bonilla</v>
          </cell>
          <cell r="P39" t="str">
            <v>Privada</v>
          </cell>
          <cell r="Q39" t="str">
            <v>Licda. Cadiz Gutiérrez</v>
          </cell>
        </row>
        <row r="40">
          <cell r="A40">
            <v>201100000517</v>
          </cell>
          <cell r="B40">
            <v>158</v>
          </cell>
          <cell r="C40">
            <v>40869</v>
          </cell>
          <cell r="D40" t="str">
            <v>Licda. Mauricio Marin</v>
          </cell>
          <cell r="E40" t="str">
            <v>Contra la vida e integridad Personal</v>
          </cell>
          <cell r="F40" t="str">
            <v>Presentación de Acuerdo</v>
          </cell>
          <cell r="G40" t="str">
            <v xml:space="preserve">Investigación </v>
          </cell>
          <cell r="H40" t="str">
            <v>si</v>
          </cell>
          <cell r="I40">
            <v>0.61041666666666672</v>
          </cell>
          <cell r="J40">
            <v>0.62222222222222223</v>
          </cell>
          <cell r="K40">
            <v>1.1805555555555514E-2</v>
          </cell>
          <cell r="L40" t="str">
            <v>declara la extición de la acción penal  y se levanta todas las medidas cautelares y se archivo el caso.</v>
          </cell>
          <cell r="M40" t="str">
            <v>Iris Barria y Olivia Hernández</v>
          </cell>
          <cell r="O40" t="str">
            <v>Licdo. Tagyana Corrales</v>
          </cell>
          <cell r="P40" t="str">
            <v>Privada</v>
          </cell>
          <cell r="Q40" t="str">
            <v>Licda.  Yaisa Morales</v>
          </cell>
        </row>
        <row r="41">
          <cell r="A41">
            <v>201180140009</v>
          </cell>
          <cell r="B41">
            <v>159</v>
          </cell>
          <cell r="C41">
            <v>40869</v>
          </cell>
          <cell r="D41" t="str">
            <v>Licdo. Franklin  Pinzón</v>
          </cell>
          <cell r="E41" t="str">
            <v xml:space="preserve">Orden Juridico familiar y el Estado Civil </v>
          </cell>
          <cell r="F41" t="str">
            <v>Medida de Protección</v>
          </cell>
          <cell r="G41" t="str">
            <v xml:space="preserve">Investigación </v>
          </cell>
          <cell r="H41" t="str">
            <v>si</v>
          </cell>
          <cell r="I41">
            <v>0.20833333333333334</v>
          </cell>
          <cell r="J41">
            <v>0.22916666666666666</v>
          </cell>
          <cell r="K41">
            <v>2.0833333333333315E-2</v>
          </cell>
          <cell r="L41" t="str">
            <v xml:space="preserve">decreta desalojo, insta al Ministerio público a la imputación y program,a audiencia para el día 24 de noviembre del 2011 a las tres de la tarde </v>
          </cell>
          <cell r="M41" t="str">
            <v>Doris Sing y Alquilio peralta</v>
          </cell>
          <cell r="O41" t="str">
            <v>Licdo. Yairo Fernandez</v>
          </cell>
          <cell r="P41" t="str">
            <v>Pública</v>
          </cell>
          <cell r="Q41" t="str">
            <v>Licdo. Hipolito Aranda</v>
          </cell>
        </row>
        <row r="42">
          <cell r="A42">
            <v>201180140009</v>
          </cell>
          <cell r="B42">
            <v>159</v>
          </cell>
          <cell r="C42">
            <v>40869</v>
          </cell>
          <cell r="D42" t="str">
            <v>Licdo. Franklin  Pinzón</v>
          </cell>
          <cell r="E42" t="str">
            <v xml:space="preserve">Orden Juridico familiar y el Estado Civil </v>
          </cell>
          <cell r="F42" t="str">
            <v>Medida de Protección---sacar a la victima de domicilio</v>
          </cell>
          <cell r="G42" t="str">
            <v xml:space="preserve">Investigación </v>
          </cell>
          <cell r="H42" t="str">
            <v>si</v>
          </cell>
          <cell r="I42">
            <v>1.2083333333333333</v>
          </cell>
          <cell r="J42">
            <v>1.2291666666666667</v>
          </cell>
          <cell r="K42">
            <v>2.0833333333333481E-2</v>
          </cell>
          <cell r="L42" t="str">
            <v>negada</v>
          </cell>
          <cell r="M42" t="str">
            <v>Doris Sing y Alquilio peralta</v>
          </cell>
          <cell r="O42" t="str">
            <v>Licdo. Yairo Fernandez</v>
          </cell>
          <cell r="P42" t="str">
            <v>Pública</v>
          </cell>
          <cell r="Q42" t="str">
            <v>Licdo. Hipolito Aranda</v>
          </cell>
        </row>
        <row r="43">
          <cell r="A43">
            <v>201180230053</v>
          </cell>
          <cell r="B43">
            <v>160</v>
          </cell>
          <cell r="C43">
            <v>40869</v>
          </cell>
          <cell r="D43" t="str">
            <v>Licdo. Mauricio Marin</v>
          </cell>
          <cell r="E43" t="str">
            <v>Contra la vida y la integridad personal</v>
          </cell>
          <cell r="F43" t="str">
            <v>Legalidad de Aprehensión</v>
          </cell>
          <cell r="G43" t="str">
            <v xml:space="preserve">Investigación </v>
          </cell>
          <cell r="H43" t="str">
            <v>si</v>
          </cell>
          <cell r="I43">
            <v>2.208333333333333</v>
          </cell>
          <cell r="J43">
            <v>2.229166666666667</v>
          </cell>
          <cell r="K43">
            <v>2.0833333333333925E-2</v>
          </cell>
          <cell r="L43" t="str">
            <v>Ilegal</v>
          </cell>
          <cell r="M43" t="str">
            <v>Itzel Mojica y Marianela Robles</v>
          </cell>
          <cell r="N43" t="str">
            <v>6 meses de investigación</v>
          </cell>
          <cell r="O43" t="str">
            <v>Licdo. Jacob Orribara</v>
          </cell>
          <cell r="P43" t="str">
            <v>Pública</v>
          </cell>
          <cell r="Q43" t="str">
            <v>Licdo. Ascanio Cortez</v>
          </cell>
        </row>
        <row r="44">
          <cell r="A44">
            <v>201180230053</v>
          </cell>
          <cell r="B44">
            <v>160</v>
          </cell>
          <cell r="C44">
            <v>40869</v>
          </cell>
          <cell r="D44" t="str">
            <v>Licdo. Mauricio Marin</v>
          </cell>
          <cell r="E44" t="str">
            <v>Contra la vida y la integridad personal</v>
          </cell>
          <cell r="F44" t="str">
            <v>Formulación de Imputación</v>
          </cell>
          <cell r="G44" t="str">
            <v xml:space="preserve">Investigación </v>
          </cell>
          <cell r="H44" t="str">
            <v>si</v>
          </cell>
          <cell r="I44">
            <v>3.208333333333333</v>
          </cell>
          <cell r="J44">
            <v>3.229166666666667</v>
          </cell>
          <cell r="K44">
            <v>2.0833333333333925E-2</v>
          </cell>
          <cell r="L44" t="str">
            <v>Imputó</v>
          </cell>
          <cell r="M44" t="str">
            <v>Itzel Mojica y Marianela Robles</v>
          </cell>
          <cell r="O44" t="str">
            <v>Licdo. Jacob Orribara</v>
          </cell>
          <cell r="P44" t="str">
            <v>Pública</v>
          </cell>
          <cell r="Q44" t="str">
            <v>Licdo. Ascanio Cortez</v>
          </cell>
        </row>
        <row r="45">
          <cell r="A45">
            <v>201180230053</v>
          </cell>
          <cell r="B45">
            <v>160</v>
          </cell>
          <cell r="C45">
            <v>40869</v>
          </cell>
          <cell r="D45" t="str">
            <v>Licdo. Mauricio Marin</v>
          </cell>
          <cell r="E45" t="str">
            <v>Contra la vida y la integridad personal</v>
          </cell>
          <cell r="F45" t="str">
            <v>Medida cautelar personal</v>
          </cell>
          <cell r="G45" t="str">
            <v xml:space="preserve">Investigación </v>
          </cell>
          <cell r="H45" t="str">
            <v>si</v>
          </cell>
          <cell r="I45">
            <v>4.208333333333333</v>
          </cell>
          <cell r="J45">
            <v>4.229166666666667</v>
          </cell>
          <cell r="K45">
            <v>2.0833333333333925E-2</v>
          </cell>
          <cell r="L45" t="str">
            <v>Obligación de presentarse en la personeria de Ocú los 15 y 30 de cada mes , restricción de salida del país sin autorización del tribunal, se prohibe que el señor Gonzalo que entre el la residencia que ocupaba con el señor Ruiz y lse ordena la entrega de p</v>
          </cell>
          <cell r="M45" t="str">
            <v>Itzel Mojica y Marianela Robles</v>
          </cell>
          <cell r="O45" t="str">
            <v>Licdo. Jacob Orribara</v>
          </cell>
          <cell r="P45" t="str">
            <v>Pública</v>
          </cell>
          <cell r="Q45" t="str">
            <v>Licdo. Ascanio Cortez</v>
          </cell>
        </row>
        <row r="46">
          <cell r="A46">
            <v>201100000954</v>
          </cell>
          <cell r="B46">
            <v>162</v>
          </cell>
          <cell r="C46">
            <v>40870</v>
          </cell>
          <cell r="D46" t="str">
            <v>Licdo. Mauricio Marin</v>
          </cell>
          <cell r="E46" t="str">
            <v xml:space="preserve">Orden Juridico familiar y el Estado Civil </v>
          </cell>
          <cell r="F46" t="str">
            <v>Medida de Protección – Desalojo</v>
          </cell>
          <cell r="G46" t="str">
            <v xml:space="preserve">Investigación </v>
          </cell>
          <cell r="H46" t="str">
            <v>si</v>
          </cell>
          <cell r="I46">
            <v>0.875</v>
          </cell>
          <cell r="J46">
            <v>0.89583333333333337</v>
          </cell>
          <cell r="K46">
            <v>2.083333333333337E-2</v>
          </cell>
          <cell r="L46" t="str">
            <v>Ordena desalojo por el peplazo de un mes , se le prohibe acercarse al domicilio de su mamá, lugar de trabajo o lugar donde se encuentre la señora  y se fija audiencia para el 25 de noviembre del 2011 a las tres de la tarde.</v>
          </cell>
        </row>
        <row r="47">
          <cell r="A47">
            <v>201100000842</v>
          </cell>
          <cell r="B47">
            <v>163</v>
          </cell>
          <cell r="C47">
            <v>40871</v>
          </cell>
          <cell r="D47" t="str">
            <v xml:space="preserve">Licda. Edith Guizado </v>
          </cell>
          <cell r="E47" t="str">
            <v>Contra la Libertad (Inviolabilidad del domicilio)</v>
          </cell>
          <cell r="F47" t="str">
            <v>Formulación de Imputación</v>
          </cell>
          <cell r="G47" t="str">
            <v xml:space="preserve">Investigación </v>
          </cell>
          <cell r="H47" t="str">
            <v>si</v>
          </cell>
          <cell r="I47">
            <v>0.47152777777777777</v>
          </cell>
          <cell r="J47">
            <v>0.50347222222222221</v>
          </cell>
          <cell r="K47">
            <v>3.1944444444444442E-2</v>
          </cell>
          <cell r="L47" t="str">
            <v>Imputó</v>
          </cell>
          <cell r="M47" t="str">
            <v>Alquilio Peralta y Marisol Vega</v>
          </cell>
          <cell r="N47" t="str">
            <v>4 meses para investigación</v>
          </cell>
          <cell r="O47" t="str">
            <v>Licda. Luz Jimenez</v>
          </cell>
          <cell r="P47" t="str">
            <v>Pública</v>
          </cell>
          <cell r="Q47" t="str">
            <v>Licda. Sherill Rangel</v>
          </cell>
        </row>
        <row r="48">
          <cell r="A48">
            <v>201100000842</v>
          </cell>
          <cell r="B48">
            <v>163</v>
          </cell>
          <cell r="C48">
            <v>40871</v>
          </cell>
          <cell r="D48" t="str">
            <v xml:space="preserve">Licda. Edith Guizado </v>
          </cell>
          <cell r="E48" t="str">
            <v>Contra la Libertad (Inviolabilidad del domicilio)</v>
          </cell>
          <cell r="F48" t="str">
            <v>Medida de Protección</v>
          </cell>
          <cell r="G48" t="str">
            <v xml:space="preserve">Investigación </v>
          </cell>
          <cell r="H48" t="str">
            <v>si</v>
          </cell>
          <cell r="I48">
            <v>1.4715277777777778</v>
          </cell>
          <cell r="J48">
            <v>1.5034722222222223</v>
          </cell>
          <cell r="K48">
            <v>3.1944444444444553E-2</v>
          </cell>
          <cell r="L48" t="str">
            <v>Ordena la suspensión del permiso de armas de fuego, mientras dure el proceso, Decreta la prohibición de salida del país al investigado. Da por extemporanea la medida de alejamiento del investigado a la victima.</v>
          </cell>
          <cell r="M48" t="str">
            <v>Alquilio Peralta y Marisol Vega</v>
          </cell>
          <cell r="N48" t="str">
            <v>5 meses para investigación</v>
          </cell>
          <cell r="O48" t="str">
            <v>Licda. Luz Jimenez</v>
          </cell>
          <cell r="P48" t="str">
            <v>Pública</v>
          </cell>
          <cell r="Q48" t="str">
            <v>Licda. Sherill Rangel</v>
          </cell>
        </row>
        <row r="49">
          <cell r="A49">
            <v>201100000637</v>
          </cell>
          <cell r="B49">
            <v>164</v>
          </cell>
          <cell r="C49">
            <v>40871</v>
          </cell>
          <cell r="D49" t="str">
            <v>Licdo. Mauricio Marin</v>
          </cell>
          <cell r="E49" t="str">
            <v>Contra el Patrimonio Económico</v>
          </cell>
          <cell r="F49" t="str">
            <v>Formulación de Imputación</v>
          </cell>
          <cell r="G49" t="str">
            <v xml:space="preserve">Investigación </v>
          </cell>
          <cell r="H49" t="str">
            <v>si</v>
          </cell>
          <cell r="I49">
            <v>0.11527777777777778</v>
          </cell>
          <cell r="J49">
            <v>0.12847222222222221</v>
          </cell>
          <cell r="K49">
            <v>1.3194444444444425E-2</v>
          </cell>
          <cell r="L49" t="str">
            <v>Imputó</v>
          </cell>
          <cell r="M49" t="str">
            <v>Amilcar Hernández y Noris Aponte</v>
          </cell>
          <cell r="N49" t="str">
            <v xml:space="preserve">3 meses para la investigación </v>
          </cell>
          <cell r="O49" t="str">
            <v>Licdo. Jacob Orribara</v>
          </cell>
          <cell r="P49" t="str">
            <v>Pública</v>
          </cell>
          <cell r="Q49" t="str">
            <v>Licda. Sherill Rangel</v>
          </cell>
        </row>
        <row r="50">
          <cell r="A50">
            <v>201180140009</v>
          </cell>
          <cell r="B50">
            <v>165</v>
          </cell>
          <cell r="C50">
            <v>40871</v>
          </cell>
          <cell r="D50" t="str">
            <v>Licda. Mauricio Marin</v>
          </cell>
          <cell r="E50" t="str">
            <v xml:space="preserve">Orden Juridico familiar y el Estado Civil </v>
          </cell>
          <cell r="F50" t="str">
            <v>Formulación de Imputación</v>
          </cell>
          <cell r="G50" t="str">
            <v xml:space="preserve">Investigación </v>
          </cell>
          <cell r="H50" t="str">
            <v>si</v>
          </cell>
          <cell r="I50">
            <v>0.13402777777777777</v>
          </cell>
          <cell r="J50">
            <v>0.15138888888888888</v>
          </cell>
          <cell r="K50">
            <v>1.7361111111111105E-2</v>
          </cell>
          <cell r="L50" t="str">
            <v>Imputó</v>
          </cell>
          <cell r="M50" t="str">
            <v>Doris Singh y Kairol Abrego</v>
          </cell>
          <cell r="O50" t="str">
            <v>Licdo. Yairo Fernandez</v>
          </cell>
          <cell r="P50" t="str">
            <v>Pública</v>
          </cell>
          <cell r="Q50" t="str">
            <v>Licda. Cadiz Gutiérrez</v>
          </cell>
        </row>
        <row r="51">
          <cell r="A51">
            <v>201180140009</v>
          </cell>
          <cell r="B51">
            <v>165</v>
          </cell>
          <cell r="C51">
            <v>40871</v>
          </cell>
          <cell r="D51" t="str">
            <v>Licda. Mauricio Marin</v>
          </cell>
          <cell r="E51" t="str">
            <v xml:space="preserve">Orden Juridico familiar y el Estado Civil </v>
          </cell>
          <cell r="F51" t="str">
            <v>Suspención Condicional del proceso</v>
          </cell>
          <cell r="G51" t="str">
            <v xml:space="preserve">Investigación </v>
          </cell>
          <cell r="H51" t="str">
            <v>si</v>
          </cell>
          <cell r="I51">
            <v>1.1340277777777779</v>
          </cell>
          <cell r="J51">
            <v>1.1513888888888888</v>
          </cell>
          <cell r="K51">
            <v>1.7361111111110938E-2</v>
          </cell>
          <cell r="L51" t="str">
            <v>Admite la solicitud or el teérmino de un (1) año; con condición de prohibición de consumir Drogas, bebidas alcohólicas y se mantiene la medida de desalojo.</v>
          </cell>
          <cell r="M51" t="str">
            <v>Doris Singh y Kairol Abrego</v>
          </cell>
          <cell r="O51" t="str">
            <v>Licdo. Yairo Fernandez</v>
          </cell>
          <cell r="P51" t="str">
            <v>Pública</v>
          </cell>
          <cell r="Q51" t="str">
            <v>Licda. Cadiz Gutiérrez</v>
          </cell>
        </row>
        <row r="52">
          <cell r="A52">
            <v>201180130018</v>
          </cell>
          <cell r="B52">
            <v>166</v>
          </cell>
          <cell r="C52">
            <v>40871</v>
          </cell>
          <cell r="D52" t="str">
            <v xml:space="preserve">Licda. Edith Guizado </v>
          </cell>
          <cell r="E52" t="str">
            <v>Contra la Vida Humana</v>
          </cell>
          <cell r="F52" t="str">
            <v>Revisión de medida cautelar</v>
          </cell>
          <cell r="G52" t="str">
            <v xml:space="preserve">Investigación </v>
          </cell>
          <cell r="H52" t="str">
            <v>si</v>
          </cell>
          <cell r="I52">
            <v>2.1340277777777779</v>
          </cell>
          <cell r="J52">
            <v>2.1513888888888886</v>
          </cell>
          <cell r="K52">
            <v>1.7361111111110716E-2</v>
          </cell>
          <cell r="L52" t="str">
            <v>Ordeno mantener la medida de  detención</v>
          </cell>
          <cell r="M52" t="str">
            <v>Lourdes Castro y David León</v>
          </cell>
          <cell r="O52" t="str">
            <v>Licdo. Rodolfo Cumbrera</v>
          </cell>
          <cell r="P52" t="str">
            <v>Privada</v>
          </cell>
          <cell r="Q52" t="str">
            <v>Licdo. Willians Granados</v>
          </cell>
        </row>
        <row r="53">
          <cell r="A53">
            <v>201180130018</v>
          </cell>
          <cell r="B53">
            <v>166</v>
          </cell>
          <cell r="C53">
            <v>40871</v>
          </cell>
          <cell r="D53" t="str">
            <v xml:space="preserve">Licda. Edith Guizado </v>
          </cell>
          <cell r="E53" t="str">
            <v>Contra la Vida Humana</v>
          </cell>
          <cell r="F53" t="str">
            <v>Fianza</v>
          </cell>
          <cell r="G53" t="str">
            <v xml:space="preserve">Investigación </v>
          </cell>
          <cell r="H53" t="str">
            <v>si</v>
          </cell>
          <cell r="I53">
            <v>3.1340277777777779</v>
          </cell>
          <cell r="J53">
            <v>3.1513888888888886</v>
          </cell>
          <cell r="K53">
            <v>1.7361111111110716E-2</v>
          </cell>
          <cell r="L53" t="str">
            <v>Nego la fianza</v>
          </cell>
          <cell r="M53" t="str">
            <v>Lourdes Castro y David León</v>
          </cell>
          <cell r="O53" t="str">
            <v>Licdo. Rodolfo Cumbrera</v>
          </cell>
          <cell r="P53" t="str">
            <v>Privada</v>
          </cell>
          <cell r="Q53" t="str">
            <v>Licdo. Willians Granados</v>
          </cell>
        </row>
        <row r="54">
          <cell r="A54">
            <v>201180200002</v>
          </cell>
          <cell r="B54">
            <v>167</v>
          </cell>
          <cell r="C54">
            <v>40871</v>
          </cell>
          <cell r="D54" t="str">
            <v>Licdo. Mauricio Marin</v>
          </cell>
          <cell r="E54" t="str">
            <v>Contra la Vida e integridad Personal(Lesiones Personales)</v>
          </cell>
          <cell r="F54" t="str">
            <v>Legalidad de Aprehensión</v>
          </cell>
          <cell r="G54" t="str">
            <v xml:space="preserve">Investigación </v>
          </cell>
          <cell r="H54" t="str">
            <v>si</v>
          </cell>
          <cell r="I54">
            <v>0.69097222222222221</v>
          </cell>
          <cell r="J54">
            <v>0.72083333333333333</v>
          </cell>
          <cell r="K54">
            <v>2.9861111111111116E-2</v>
          </cell>
          <cell r="L54" t="str">
            <v>Decreta la legalidad de la aprehensión</v>
          </cell>
          <cell r="M54" t="str">
            <v>Yazmín De León y Olivia Hernández</v>
          </cell>
          <cell r="O54" t="str">
            <v>Licda. Jennifer Arauz</v>
          </cell>
          <cell r="P54" t="str">
            <v>Pública</v>
          </cell>
          <cell r="Q54" t="str">
            <v>Licdo. Willian Granado</v>
          </cell>
        </row>
        <row r="55">
          <cell r="A55">
            <v>201180200002</v>
          </cell>
          <cell r="B55">
            <v>167</v>
          </cell>
          <cell r="C55">
            <v>40871</v>
          </cell>
          <cell r="D55" t="str">
            <v>Licdo. Mauricio Marin</v>
          </cell>
          <cell r="E55" t="str">
            <v>Contra la Vida e integridad Personal(Lesiones Personales)</v>
          </cell>
          <cell r="F55" t="str">
            <v>Formulación de Imputación</v>
          </cell>
          <cell r="G55" t="str">
            <v xml:space="preserve">Investigación </v>
          </cell>
          <cell r="H55" t="str">
            <v>si</v>
          </cell>
          <cell r="I55">
            <v>1.6909722222222223</v>
          </cell>
          <cell r="J55">
            <v>1.7208333333333332</v>
          </cell>
          <cell r="K55">
            <v>2.9861111111110894E-2</v>
          </cell>
          <cell r="L55" t="str">
            <v>Imputó</v>
          </cell>
          <cell r="M55" t="str">
            <v>Yazmín De León y Olivia Hernández</v>
          </cell>
          <cell r="O55" t="str">
            <v>Licda. Jennifer Arauz</v>
          </cell>
          <cell r="P55" t="str">
            <v>Pública</v>
          </cell>
          <cell r="Q55" t="str">
            <v>Licdo. Willian Granado</v>
          </cell>
        </row>
        <row r="56">
          <cell r="A56">
            <v>201180200002</v>
          </cell>
          <cell r="B56">
            <v>167</v>
          </cell>
          <cell r="C56">
            <v>40871</v>
          </cell>
          <cell r="D56" t="str">
            <v>Licdo. Mauricio Marin</v>
          </cell>
          <cell r="E56" t="str">
            <v>Contra la Vida e integridad Personal(Lesiones Personales)</v>
          </cell>
          <cell r="F56" t="str">
            <v>Medida Cautelar</v>
          </cell>
          <cell r="G56" t="str">
            <v xml:space="preserve">Investigación </v>
          </cell>
          <cell r="H56" t="str">
            <v>si</v>
          </cell>
          <cell r="I56">
            <v>2.6909722222222223</v>
          </cell>
          <cell r="J56">
            <v>2.7208333333333332</v>
          </cell>
          <cell r="K56">
            <v>2.9861111111110894E-2</v>
          </cell>
          <cell r="L56" t="str">
            <v xml:space="preserve">Se aplica la obligación de presentarse los 30 de cada mes ante la PersonerÍa del Distrito de San Francisco y el abandono inmediato del domicilio común que habita con la señora Bernalis, además que el señor Esteban se someta a un tratamiento Psicologíco o </v>
          </cell>
          <cell r="M56" t="str">
            <v>Yazmín De León y Olivia Hernández</v>
          </cell>
          <cell r="O56" t="str">
            <v>Licda. Jennifer Arauz</v>
          </cell>
          <cell r="P56" t="str">
            <v>Pública</v>
          </cell>
          <cell r="Q56" t="str">
            <v>Licdo. Willian Granado</v>
          </cell>
        </row>
        <row r="57">
          <cell r="A57">
            <v>201100000889</v>
          </cell>
          <cell r="B57">
            <v>168</v>
          </cell>
          <cell r="C57">
            <v>40872</v>
          </cell>
          <cell r="D57" t="str">
            <v xml:space="preserve">Licda. Edith Guizado </v>
          </cell>
          <cell r="E57" t="str">
            <v xml:space="preserve">Libertad e Integridad Sexual </v>
          </cell>
          <cell r="F57" t="str">
            <v>Legalidad de Aprehensión</v>
          </cell>
          <cell r="G57" t="str">
            <v xml:space="preserve">Investigación </v>
          </cell>
          <cell r="H57" t="str">
            <v>si</v>
          </cell>
          <cell r="I57">
            <v>0.43680555555555556</v>
          </cell>
          <cell r="J57">
            <v>0.47916666666666669</v>
          </cell>
          <cell r="K57">
            <v>4.2361111111111127E-2</v>
          </cell>
          <cell r="L57" t="str">
            <v>Decreta la legalidad de la aprehensión</v>
          </cell>
          <cell r="M57" t="str">
            <v>Marianela Robles y Alquilio Peralta</v>
          </cell>
          <cell r="N57" t="str">
            <v>6 meses de investigación</v>
          </cell>
          <cell r="O57" t="str">
            <v>Licdo. Angel Goméz</v>
          </cell>
          <cell r="P57" t="str">
            <v>Privada</v>
          </cell>
          <cell r="Q57" t="str">
            <v>Licdo. Willian Granado</v>
          </cell>
        </row>
        <row r="58">
          <cell r="A58">
            <v>201100000889</v>
          </cell>
          <cell r="B58">
            <v>168</v>
          </cell>
          <cell r="C58">
            <v>40872</v>
          </cell>
          <cell r="D58" t="str">
            <v xml:space="preserve">Licda. Edith Guizado </v>
          </cell>
          <cell r="E58" t="str">
            <v xml:space="preserve">Libertad e Integridad Sexual </v>
          </cell>
          <cell r="F58" t="str">
            <v>Formulación de Imputación</v>
          </cell>
          <cell r="G58" t="str">
            <v xml:space="preserve">Investigación </v>
          </cell>
          <cell r="H58" t="str">
            <v>si</v>
          </cell>
          <cell r="I58">
            <v>1.4368055555555554</v>
          </cell>
          <cell r="J58">
            <v>1.4791666666666667</v>
          </cell>
          <cell r="K58">
            <v>4.2361111111111294E-2</v>
          </cell>
          <cell r="L58" t="str">
            <v>Imputó</v>
          </cell>
          <cell r="M58" t="str">
            <v>Marianela Robles y Alquilio Peralta</v>
          </cell>
          <cell r="N58" t="str">
            <v>6 meses de investigación</v>
          </cell>
          <cell r="O58" t="str">
            <v>Licdo. Angel Goméz</v>
          </cell>
          <cell r="P58" t="str">
            <v>Privada</v>
          </cell>
          <cell r="Q58" t="str">
            <v>Licdo. Willian Granado</v>
          </cell>
        </row>
        <row r="59">
          <cell r="A59">
            <v>201100000889</v>
          </cell>
          <cell r="B59">
            <v>168</v>
          </cell>
          <cell r="C59">
            <v>40872</v>
          </cell>
          <cell r="D59" t="str">
            <v xml:space="preserve">Licda. Edith Guizado </v>
          </cell>
          <cell r="E59" t="str">
            <v xml:space="preserve">Libertad e Integridad Sexual </v>
          </cell>
          <cell r="F59" t="str">
            <v>Medida Cautelar personal de detención Provisional</v>
          </cell>
          <cell r="G59" t="str">
            <v xml:space="preserve">Investigación </v>
          </cell>
          <cell r="H59" t="str">
            <v>si</v>
          </cell>
          <cell r="I59">
            <v>2.4368055555555554</v>
          </cell>
          <cell r="J59">
            <v>2.4791666666666665</v>
          </cell>
          <cell r="K59">
            <v>4.2361111111111072E-2</v>
          </cell>
          <cell r="L59" t="str">
            <v>Niega la medida e impone la medida de : prohibición de acercarse a la victima, domicilio, misa y a centro de estudio de la menor y la obligación de presentarse los 15 y 30 de cada mes ante el Ministerio público</v>
          </cell>
          <cell r="M59" t="str">
            <v>Marianela Robles y Alquilio Peralta</v>
          </cell>
          <cell r="N59" t="str">
            <v>6 meses de investigación</v>
          </cell>
          <cell r="O59" t="str">
            <v>Licdo. Angel Goméz</v>
          </cell>
          <cell r="P59" t="str">
            <v>Privada</v>
          </cell>
          <cell r="Q59" t="str">
            <v>Licdo. Willian Granado</v>
          </cell>
        </row>
        <row r="60">
          <cell r="A60">
            <v>201100000954</v>
          </cell>
          <cell r="B60">
            <v>169</v>
          </cell>
          <cell r="C60">
            <v>40872</v>
          </cell>
          <cell r="D60" t="str">
            <v xml:space="preserve">Licda. Edith Guizado </v>
          </cell>
          <cell r="E60" t="str">
            <v xml:space="preserve">Orden Juridico familiar y el Estado Civil </v>
          </cell>
          <cell r="F60" t="str">
            <v>Formulación de Imputación</v>
          </cell>
          <cell r="G60" t="str">
            <v xml:space="preserve">Investigación </v>
          </cell>
          <cell r="H60" t="str">
            <v>si</v>
          </cell>
          <cell r="I60">
            <v>0.63888888888888884</v>
          </cell>
          <cell r="J60">
            <v>0.65625</v>
          </cell>
          <cell r="K60">
            <v>1.736111111111116E-2</v>
          </cell>
          <cell r="L60" t="str">
            <v>Imputó</v>
          </cell>
          <cell r="M60" t="str">
            <v>Iris Barria y Olivia Hernández</v>
          </cell>
          <cell r="O60" t="str">
            <v>Licda. Jennifer Arauz</v>
          </cell>
          <cell r="P60" t="str">
            <v>Pública</v>
          </cell>
          <cell r="Q60" t="str">
            <v>Licda. Cadiz Gutiérrez</v>
          </cell>
        </row>
        <row r="61">
          <cell r="A61">
            <v>201100000954</v>
          </cell>
          <cell r="B61">
            <v>169</v>
          </cell>
          <cell r="C61">
            <v>40872</v>
          </cell>
          <cell r="D61" t="str">
            <v xml:space="preserve">Licda. Edith Guizado </v>
          </cell>
          <cell r="E61" t="str">
            <v xml:space="preserve">Orden Juridico familiar y el Estado Civil </v>
          </cell>
          <cell r="F61" t="str">
            <v>Solicita suspensión del proceso</v>
          </cell>
          <cell r="G61" t="str">
            <v xml:space="preserve">Investigación </v>
          </cell>
          <cell r="H61" t="str">
            <v>si</v>
          </cell>
          <cell r="I61">
            <v>1.6388888888888888</v>
          </cell>
          <cell r="J61">
            <v>1.65625</v>
          </cell>
          <cell r="K61">
            <v>1.736111111111116E-2</v>
          </cell>
          <cell r="L61" t="str">
            <v>Se suspende el proceso por el termino de un año y y se debe someter a un tratamiento con un medico especialista.</v>
          </cell>
          <cell r="M61" t="str">
            <v>Iris Barria y Olivia Hernández</v>
          </cell>
          <cell r="O61" t="str">
            <v>Licda. Jennifer Arauz</v>
          </cell>
          <cell r="P61" t="str">
            <v>Pública</v>
          </cell>
          <cell r="Q61" t="str">
            <v>Licda. Cadiz Gutiérrez</v>
          </cell>
        </row>
        <row r="62">
          <cell r="A62">
            <v>201100001030</v>
          </cell>
          <cell r="B62">
            <v>172</v>
          </cell>
          <cell r="C62">
            <v>40875</v>
          </cell>
          <cell r="D62" t="str">
            <v xml:space="preserve">Licda. Edith Guizado </v>
          </cell>
          <cell r="E62" t="str">
            <v>Contra el Patrimonio Económico</v>
          </cell>
          <cell r="F62" t="str">
            <v>Legalidad de Aprehensión</v>
          </cell>
          <cell r="G62" t="str">
            <v xml:space="preserve">Investigación </v>
          </cell>
          <cell r="H62" t="str">
            <v>si</v>
          </cell>
          <cell r="I62">
            <v>0.60486111111111107</v>
          </cell>
          <cell r="J62">
            <v>0.625</v>
          </cell>
          <cell r="K62">
            <v>2.0138888888888928E-2</v>
          </cell>
          <cell r="L62" t="str">
            <v>Decreta la legalidad de la aprehensión</v>
          </cell>
          <cell r="M62" t="str">
            <v>Iris Barria y Kairol Abrego</v>
          </cell>
          <cell r="N62" t="str">
            <v>2 meses de investigación</v>
          </cell>
          <cell r="O62" t="str">
            <v>Licda. María De Gracia</v>
          </cell>
          <cell r="P62" t="str">
            <v>Pública</v>
          </cell>
          <cell r="Q62" t="str">
            <v>Licda. Nursy Peralta</v>
          </cell>
        </row>
        <row r="63">
          <cell r="A63">
            <v>201100001030</v>
          </cell>
          <cell r="B63">
            <v>172</v>
          </cell>
          <cell r="C63">
            <v>40875</v>
          </cell>
          <cell r="D63" t="str">
            <v xml:space="preserve">Licda. Edith Guizado </v>
          </cell>
          <cell r="E63" t="str">
            <v>Contra el Patrimonio Económico</v>
          </cell>
          <cell r="F63" t="str">
            <v>Formulación de Imputación</v>
          </cell>
          <cell r="G63" t="str">
            <v xml:space="preserve">Investigación </v>
          </cell>
          <cell r="H63" t="str">
            <v>si</v>
          </cell>
          <cell r="I63">
            <v>1.6048611111111111</v>
          </cell>
          <cell r="J63">
            <v>1.625</v>
          </cell>
          <cell r="K63">
            <v>2.0138888888888928E-2</v>
          </cell>
          <cell r="L63" t="str">
            <v>Imputó</v>
          </cell>
          <cell r="M63" t="str">
            <v>Iris Barria y Kairol Abrego</v>
          </cell>
          <cell r="N63" t="str">
            <v>3 meses de investigación</v>
          </cell>
          <cell r="O63" t="str">
            <v>Licda. María De Gracia</v>
          </cell>
          <cell r="P63" t="str">
            <v>Pública</v>
          </cell>
          <cell r="Q63" t="str">
            <v>Licda. Nursy Peralta</v>
          </cell>
        </row>
        <row r="64">
          <cell r="A64">
            <v>201100001030</v>
          </cell>
          <cell r="B64">
            <v>172</v>
          </cell>
          <cell r="C64">
            <v>40875</v>
          </cell>
          <cell r="D64" t="str">
            <v xml:space="preserve">Licda. Edith Guizado </v>
          </cell>
          <cell r="E64" t="str">
            <v>Contra el Patrimonio Económico</v>
          </cell>
          <cell r="F64" t="str">
            <v>Medida Cautelar</v>
          </cell>
          <cell r="G64" t="str">
            <v xml:space="preserve">Investigación </v>
          </cell>
          <cell r="H64" t="str">
            <v>si</v>
          </cell>
          <cell r="I64">
            <v>2.6048611111111111</v>
          </cell>
          <cell r="J64">
            <v>2.625</v>
          </cell>
          <cell r="K64">
            <v>2.0138888888888928E-2</v>
          </cell>
          <cell r="L64" t="str">
            <v>Deber de presentarse todos lo 15 y 30 de cada mes en el Ministerio público</v>
          </cell>
          <cell r="M64" t="str">
            <v>Iris Barria y Kairol Abrego</v>
          </cell>
          <cell r="N64" t="str">
            <v>4 meses de investigación</v>
          </cell>
          <cell r="O64" t="str">
            <v>Licda. María De Gracia</v>
          </cell>
          <cell r="P64" t="str">
            <v>Pública</v>
          </cell>
          <cell r="Q64" t="str">
            <v>Licda. Nursy Peralta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EMBRE"/>
      <sheetName val="OCTUBRE 2011"/>
      <sheetName val="NOVIEMBRE 2011"/>
      <sheetName val="Hoja2"/>
      <sheetName val="Hoja1"/>
      <sheetName val="Hoja3"/>
      <sheetName val="Hoja5"/>
      <sheetName val="Hoja6"/>
      <sheetName val="Hoja7"/>
      <sheetName val="Hoja8"/>
      <sheetName val="Hoja4"/>
      <sheetName val="DICIEMBRE 2011"/>
    </sheetNames>
    <sheetDataSet>
      <sheetData sheetId="0" refreshError="1"/>
      <sheetData sheetId="1" refreshError="1"/>
      <sheetData sheetId="2">
        <row r="1">
          <cell r="A1" t="str">
            <v>ORGANO JUDICIAL</v>
          </cell>
        </row>
        <row r="2">
          <cell r="A2" t="str">
            <v>JUZGADO DE GARANTÍA DE VERAGUAS</v>
          </cell>
        </row>
        <row r="3">
          <cell r="A3" t="str">
            <v>INFORME DE AUDIENCIAS PROGRAMADAS Y REALIZADAS</v>
          </cell>
        </row>
        <row r="4">
          <cell r="A4" t="str">
            <v>Mes: Noviebre 2011</v>
          </cell>
        </row>
        <row r="5">
          <cell r="A5" t="str">
            <v>Caso N°</v>
          </cell>
          <cell r="B5" t="str">
            <v>N° de audiencia</v>
          </cell>
          <cell r="C5" t="str">
            <v xml:space="preserve">Fecha de programación </v>
          </cell>
          <cell r="D5" t="str">
            <v>Nombre del juez (a)</v>
          </cell>
          <cell r="E5" t="str">
            <v>Delito</v>
          </cell>
          <cell r="F5" t="str">
            <v>Tipo de audiencia</v>
          </cell>
          <cell r="G5" t="str">
            <v>Fase</v>
          </cell>
          <cell r="H5" t="str">
            <v>Se realizó</v>
          </cell>
          <cell r="I5" t="str">
            <v>Hora de incio</v>
          </cell>
          <cell r="J5" t="str">
            <v>Hora de Terminación</v>
          </cell>
          <cell r="K5" t="str">
            <v>Tiempo de audiencia</v>
          </cell>
          <cell r="L5" t="str">
            <v xml:space="preserve">Si se realizó: Decisión </v>
          </cell>
          <cell r="M5" t="str">
            <v>Nombre de los funcionarios que participaron</v>
          </cell>
          <cell r="N5" t="str">
            <v xml:space="preserve">Si no se realizó: Causa de no realización </v>
          </cell>
          <cell r="O5" t="str">
            <v>Defensor</v>
          </cell>
          <cell r="P5" t="str">
            <v>Defensa Privada o de Oficio</v>
          </cell>
          <cell r="Q5" t="str">
            <v>Ministerio Público</v>
          </cell>
        </row>
        <row r="6">
          <cell r="A6">
            <v>201100000659</v>
          </cell>
          <cell r="B6">
            <v>115</v>
          </cell>
          <cell r="C6">
            <v>40848</v>
          </cell>
          <cell r="D6" t="str">
            <v xml:space="preserve">Licda. Edith Guizado </v>
          </cell>
          <cell r="E6" t="str">
            <v xml:space="preserve">Orden Juridico familiar y el Estado Civil </v>
          </cell>
          <cell r="F6" t="str">
            <v>Medida de Protección – Desalojo</v>
          </cell>
          <cell r="G6" t="str">
            <v xml:space="preserve">Investigación </v>
          </cell>
          <cell r="H6" t="str">
            <v>si</v>
          </cell>
          <cell r="I6">
            <v>0.63124999999999998</v>
          </cell>
          <cell r="J6">
            <v>0.65</v>
          </cell>
          <cell r="K6">
            <v>1.8750000000000044E-2</v>
          </cell>
          <cell r="L6" t="str">
            <v>Admitió Medida de Desalojo; fijar pensión provicional de alimento por la suma de B/.100.00. Se insta al M.P. Para que formule Imputación y se fija audiencia para el día 7/11/2011 a las tres de la tarde.</v>
          </cell>
          <cell r="M6" t="str">
            <v>Marisol Vega, Alquilio Peralta</v>
          </cell>
          <cell r="O6" t="str">
            <v>Licdo. Yairo Fernandez</v>
          </cell>
          <cell r="P6" t="str">
            <v>Pública</v>
          </cell>
          <cell r="Q6" t="str">
            <v>Licda. Eleida Ballesteros</v>
          </cell>
        </row>
        <row r="7">
          <cell r="A7">
            <v>201100000680</v>
          </cell>
          <cell r="B7">
            <v>117</v>
          </cell>
          <cell r="C7">
            <v>40851</v>
          </cell>
          <cell r="D7" t="str">
            <v>Licdo. Franklin  Pinzón</v>
          </cell>
          <cell r="E7" t="str">
            <v xml:space="preserve">Seguridad Colectiva </v>
          </cell>
          <cell r="F7" t="str">
            <v>Legalidad de Aprehensión</v>
          </cell>
          <cell r="G7" t="str">
            <v xml:space="preserve">Investigación </v>
          </cell>
          <cell r="H7" t="str">
            <v>si</v>
          </cell>
          <cell r="I7">
            <v>0.75347222222222221</v>
          </cell>
          <cell r="J7">
            <v>0.77152777777777781</v>
          </cell>
          <cell r="K7">
            <v>1.8055555555555602E-2</v>
          </cell>
          <cell r="L7" t="str">
            <v>Legal la aprehensión</v>
          </cell>
          <cell r="M7" t="str">
            <v xml:space="preserve">Marisol Vega y Lourdes castro </v>
          </cell>
          <cell r="O7" t="str">
            <v xml:space="preserve">Licdo. Donicio Chin </v>
          </cell>
          <cell r="P7" t="str">
            <v>Privado</v>
          </cell>
          <cell r="Q7" t="str">
            <v>Licdo. Willian Granado</v>
          </cell>
        </row>
        <row r="8">
          <cell r="A8">
            <v>201100000680</v>
          </cell>
          <cell r="B8">
            <v>117</v>
          </cell>
          <cell r="C8">
            <v>40851</v>
          </cell>
          <cell r="D8" t="str">
            <v>Licdo. Franklin  Pinzón</v>
          </cell>
          <cell r="E8" t="str">
            <v xml:space="preserve">Seguridad Colectiva </v>
          </cell>
          <cell r="F8" t="str">
            <v>Formulación de Imputación</v>
          </cell>
          <cell r="G8" t="str">
            <v xml:space="preserve">Investigación </v>
          </cell>
          <cell r="H8" t="str">
            <v>si</v>
          </cell>
          <cell r="I8">
            <v>1.7534722222222223</v>
          </cell>
          <cell r="J8">
            <v>1.7715277777777778</v>
          </cell>
          <cell r="K8">
            <v>1.8055555555555491E-2</v>
          </cell>
          <cell r="L8" t="str">
            <v>Imputó</v>
          </cell>
          <cell r="M8" t="str">
            <v xml:space="preserve">Marisol Vega y Lourdes castro </v>
          </cell>
          <cell r="O8" t="str">
            <v xml:space="preserve">Licdo. Donicio Chin </v>
          </cell>
          <cell r="P8" t="str">
            <v>Privado</v>
          </cell>
          <cell r="Q8" t="str">
            <v>Licdo. Willian Granado</v>
          </cell>
        </row>
        <row r="9">
          <cell r="A9">
            <v>201100000680</v>
          </cell>
          <cell r="B9">
            <v>117</v>
          </cell>
          <cell r="C9">
            <v>40851</v>
          </cell>
          <cell r="D9" t="str">
            <v>Licdo. Franklin  Pinzón</v>
          </cell>
          <cell r="E9" t="str">
            <v xml:space="preserve">Seguridad Colectiva </v>
          </cell>
          <cell r="F9" t="str">
            <v>Medida de Protección – Desalojo</v>
          </cell>
          <cell r="G9" t="str">
            <v xml:space="preserve">Investigación </v>
          </cell>
          <cell r="H9" t="str">
            <v>si</v>
          </cell>
          <cell r="I9">
            <v>2.7534722222222223</v>
          </cell>
          <cell r="J9">
            <v>2.771527777777778</v>
          </cell>
          <cell r="K9">
            <v>1.8055555555555713E-2</v>
          </cell>
          <cell r="L9" t="str">
            <v>Medida de presentarse los días 15 y 30 de cada mes al Ministerio Público, prohibe la salida de territorio .</v>
          </cell>
          <cell r="M9" t="str">
            <v xml:space="preserve">Marisol Vega y Lourdes castro </v>
          </cell>
          <cell r="O9" t="str">
            <v xml:space="preserve">Licdo. Donicio Chin </v>
          </cell>
          <cell r="P9" t="str">
            <v>Privado</v>
          </cell>
          <cell r="Q9" t="str">
            <v>Licdo. Willian Granado</v>
          </cell>
        </row>
        <row r="10">
          <cell r="A10">
            <v>201100000686</v>
          </cell>
          <cell r="B10">
            <v>119</v>
          </cell>
          <cell r="C10">
            <v>40851</v>
          </cell>
          <cell r="D10" t="str">
            <v>Licdo. Franklin  Pinzón</v>
          </cell>
          <cell r="E10" t="str">
            <v>Salud Pública</v>
          </cell>
          <cell r="F10" t="str">
            <v>Legalidad de Aprehensión</v>
          </cell>
          <cell r="G10" t="str">
            <v xml:space="preserve">Investigación </v>
          </cell>
          <cell r="H10" t="str">
            <v>si</v>
          </cell>
          <cell r="I10">
            <v>8.6805555555555552E-2</v>
          </cell>
          <cell r="J10">
            <v>0.12986111111111112</v>
          </cell>
          <cell r="K10">
            <v>4.3055555555555569E-2</v>
          </cell>
          <cell r="L10" t="str">
            <v>Legal la aprehensión</v>
          </cell>
          <cell r="M10" t="str">
            <v xml:space="preserve">Marisol Vega y Lourdes castro </v>
          </cell>
          <cell r="O10" t="str">
            <v>Licdo. Felix Troya</v>
          </cell>
          <cell r="P10" t="str">
            <v>Privado</v>
          </cell>
          <cell r="Q10" t="str">
            <v>Licda. Yamileth Pimentel</v>
          </cell>
        </row>
        <row r="11">
          <cell r="A11">
            <v>201100000686</v>
          </cell>
          <cell r="B11">
            <v>119</v>
          </cell>
          <cell r="C11">
            <v>40851</v>
          </cell>
          <cell r="D11" t="str">
            <v>Licdo. Franklin  Pinzón</v>
          </cell>
          <cell r="E11" t="str">
            <v>Salud Pública</v>
          </cell>
          <cell r="F11" t="str">
            <v>Formulación de Imputación</v>
          </cell>
          <cell r="G11" t="str">
            <v xml:space="preserve">Investigación </v>
          </cell>
          <cell r="H11" t="str">
            <v>si</v>
          </cell>
          <cell r="I11">
            <v>1.0868055555555556</v>
          </cell>
          <cell r="J11">
            <v>1.1298611111111112</v>
          </cell>
          <cell r="K11">
            <v>4.3055555555555625E-2</v>
          </cell>
          <cell r="L11" t="str">
            <v xml:space="preserve">Imputó </v>
          </cell>
          <cell r="M11" t="str">
            <v xml:space="preserve">Marisol Vega y Lourdes castro </v>
          </cell>
          <cell r="O11" t="str">
            <v>Licdo. Felix Troya</v>
          </cell>
          <cell r="P11" t="str">
            <v>Privado</v>
          </cell>
          <cell r="Q11" t="str">
            <v>Licda. Yamileth Pimentel</v>
          </cell>
        </row>
        <row r="12">
          <cell r="A12">
            <v>201100000686</v>
          </cell>
          <cell r="B12">
            <v>119</v>
          </cell>
          <cell r="C12">
            <v>40851</v>
          </cell>
          <cell r="D12" t="str">
            <v>Licdo. Franklin  Pinzón</v>
          </cell>
          <cell r="E12" t="str">
            <v>Salud Pública</v>
          </cell>
          <cell r="F12" t="str">
            <v>Suspensión de proceso</v>
          </cell>
          <cell r="G12" t="str">
            <v xml:space="preserve">Investigación </v>
          </cell>
          <cell r="H12" t="str">
            <v>si</v>
          </cell>
          <cell r="I12">
            <v>2.0868055555555554</v>
          </cell>
          <cell r="J12">
            <v>2.129861111111111</v>
          </cell>
          <cell r="K12">
            <v>4.3055555555555625E-2</v>
          </cell>
          <cell r="L12" t="str">
            <v xml:space="preserve">Suspende condicionalmenente.  Abstenerse de bebidas alcoholicas, tratamiento Spicologico, Trabajo comunitario en a Iglesia Catedral cada 15 días  y  se ordeno la desaprensión. </v>
          </cell>
          <cell r="M12" t="str">
            <v xml:space="preserve">Marisol Vega y Lourdes castro </v>
          </cell>
          <cell r="O12" t="str">
            <v>Licdo. Felix Troya</v>
          </cell>
          <cell r="P12" t="str">
            <v>Privado</v>
          </cell>
          <cell r="Q12" t="str">
            <v>Licda. Yamileth Pimentel</v>
          </cell>
        </row>
        <row r="13">
          <cell r="A13">
            <v>201100000685</v>
          </cell>
          <cell r="B13">
            <v>121</v>
          </cell>
          <cell r="C13">
            <v>40851</v>
          </cell>
          <cell r="D13" t="str">
            <v>Licdo. Franklin  Pinzón</v>
          </cell>
          <cell r="E13" t="str">
            <v xml:space="preserve">Orden Juridico familiar y el Estado Civil </v>
          </cell>
          <cell r="F13" t="str">
            <v>Legalidad de Aprehensión</v>
          </cell>
          <cell r="G13" t="str">
            <v xml:space="preserve">Investigación </v>
          </cell>
          <cell r="H13" t="str">
            <v>si</v>
          </cell>
          <cell r="I13">
            <v>0.6743055555555556</v>
          </cell>
          <cell r="J13">
            <v>0.77847222222222223</v>
          </cell>
          <cell r="K13">
            <v>0.10416666666666663</v>
          </cell>
          <cell r="L13" t="str">
            <v>Legal la aprehensión</v>
          </cell>
          <cell r="M13" t="str">
            <v xml:space="preserve">Marisol Vega y Lourdes castro </v>
          </cell>
          <cell r="O13" t="str">
            <v>Licdo. Felix Troya</v>
          </cell>
          <cell r="P13" t="str">
            <v>Privado</v>
          </cell>
          <cell r="Q13" t="str">
            <v>Licdo. Ascanio Cortez</v>
          </cell>
        </row>
        <row r="14">
          <cell r="A14">
            <v>201100000685</v>
          </cell>
          <cell r="B14">
            <v>121</v>
          </cell>
          <cell r="C14">
            <v>40851</v>
          </cell>
          <cell r="D14" t="str">
            <v>Licdo. Franklin  Pinzón</v>
          </cell>
          <cell r="E14" t="str">
            <v xml:space="preserve">Orden Juridico familiar y el Estado Civil </v>
          </cell>
          <cell r="F14" t="str">
            <v>Formulación de Imputación</v>
          </cell>
          <cell r="G14" t="str">
            <v xml:space="preserve">Investigación </v>
          </cell>
          <cell r="H14" t="str">
            <v>si</v>
          </cell>
          <cell r="I14">
            <v>7.7534722222222223</v>
          </cell>
          <cell r="J14">
            <v>7.771527777777778</v>
          </cell>
          <cell r="K14">
            <v>1.8055555555555713E-2</v>
          </cell>
          <cell r="L14" t="str">
            <v>Imputó</v>
          </cell>
          <cell r="M14" t="str">
            <v xml:space="preserve">Marisol Vega y Lourdes castro </v>
          </cell>
          <cell r="O14" t="str">
            <v>Licdo. Felix Troya</v>
          </cell>
          <cell r="P14" t="str">
            <v>Privado</v>
          </cell>
          <cell r="Q14" t="str">
            <v>Licdo. Ascanio Cortez</v>
          </cell>
        </row>
        <row r="15">
          <cell r="A15">
            <v>201100000685</v>
          </cell>
          <cell r="B15">
            <v>121</v>
          </cell>
          <cell r="C15">
            <v>40851</v>
          </cell>
          <cell r="D15" t="str">
            <v>Licdo. Franklin  Pinzón</v>
          </cell>
          <cell r="E15" t="str">
            <v xml:space="preserve">Orden Juridico familiar y el Estado Civil </v>
          </cell>
          <cell r="F15" t="str">
            <v>Medida de Protección – Desalojo</v>
          </cell>
          <cell r="G15" t="str">
            <v xml:space="preserve">Investigación </v>
          </cell>
          <cell r="H15" t="str">
            <v>si</v>
          </cell>
          <cell r="I15">
            <v>8.7534722222222214</v>
          </cell>
          <cell r="J15">
            <v>8.7715277777777771</v>
          </cell>
          <cell r="K15">
            <v>1.8055555555555713E-2</v>
          </cell>
          <cell r="L15" t="str">
            <v>Se admite el desalojo</v>
          </cell>
          <cell r="M15" t="str">
            <v xml:space="preserve">Marisol Vega y Lourdes castro </v>
          </cell>
          <cell r="O15" t="str">
            <v>Licdo. Felix Troya</v>
          </cell>
          <cell r="P15" t="str">
            <v>Privado</v>
          </cell>
          <cell r="Q15" t="str">
            <v>Licdo. Ascanio Cortez</v>
          </cell>
        </row>
        <row r="16">
          <cell r="A16">
            <v>201100000685</v>
          </cell>
          <cell r="B16">
            <v>121</v>
          </cell>
          <cell r="C16">
            <v>40851</v>
          </cell>
          <cell r="D16" t="str">
            <v>Licdo. Franklin  Pinzón</v>
          </cell>
          <cell r="E16" t="str">
            <v xml:space="preserve">Orden Juridico familiar y el Estado Civil </v>
          </cell>
          <cell r="F16" t="str">
            <v>Se dicto sentencia</v>
          </cell>
          <cell r="G16" t="str">
            <v xml:space="preserve">Investigación </v>
          </cell>
          <cell r="H16" t="str">
            <v>si</v>
          </cell>
          <cell r="I16">
            <v>9.7534722222222214</v>
          </cell>
          <cell r="J16">
            <v>9.7715277777777771</v>
          </cell>
          <cell r="K16">
            <v>1.8055555555555713E-2</v>
          </cell>
          <cell r="L16" t="str">
            <v xml:space="preserve">Se accede a la medida, se condena a 24 meses de prisión, se suspende condicionalmente por 2 años con las siguientes condiciones, debe desalojar la casa y no acceder a la casa o lugar de trabajo de la señora y se debe pagar B/60.00 a favor de la niña  por </v>
          </cell>
          <cell r="M16" t="str">
            <v xml:space="preserve">Marisol Vega y Lourdes castro </v>
          </cell>
          <cell r="O16" t="str">
            <v>Licdo. Felix Troya</v>
          </cell>
          <cell r="P16" t="str">
            <v>Privado</v>
          </cell>
          <cell r="Q16" t="str">
            <v>Licdo. Ascanio Cortez</v>
          </cell>
        </row>
        <row r="17">
          <cell r="A17">
            <v>201100000659</v>
          </cell>
          <cell r="B17">
            <v>124</v>
          </cell>
          <cell r="C17">
            <v>40854</v>
          </cell>
          <cell r="D17" t="str">
            <v>Licdo. Mauricio Marín</v>
          </cell>
          <cell r="E17" t="str">
            <v xml:space="preserve">Orden Juridico familiar y el Estado Civil </v>
          </cell>
          <cell r="F17" t="str">
            <v>Formulación de Imputación</v>
          </cell>
          <cell r="G17" t="str">
            <v xml:space="preserve">Investigación </v>
          </cell>
          <cell r="H17" t="str">
            <v>si</v>
          </cell>
          <cell r="I17">
            <v>0.625</v>
          </cell>
          <cell r="J17">
            <v>0.64583333333333337</v>
          </cell>
          <cell r="K17">
            <v>2.083333333333337E-2</v>
          </cell>
          <cell r="L17" t="str">
            <v>Imputó y suspende condicionamente por un año y además de no acercarse a la residencia de la señora ni lugar de trabajo.</v>
          </cell>
          <cell r="M17" t="str">
            <v>Kairol Abrego y Griselda Toribio</v>
          </cell>
          <cell r="O17" t="str">
            <v>Licda. Iris Kuruc</v>
          </cell>
          <cell r="P17" t="str">
            <v>Pública</v>
          </cell>
          <cell r="Q17" t="str">
            <v>Licda. Cadiz de Canto</v>
          </cell>
        </row>
        <row r="18">
          <cell r="A18">
            <v>201100000115</v>
          </cell>
          <cell r="B18">
            <v>126</v>
          </cell>
          <cell r="C18">
            <v>40854</v>
          </cell>
          <cell r="D18" t="str">
            <v>Licdo. Franklin  Pinzón</v>
          </cell>
          <cell r="E18" t="str">
            <v xml:space="preserve">Libertad e Integridad Sexual </v>
          </cell>
          <cell r="F18" t="str">
            <v>Control posterior</v>
          </cell>
          <cell r="G18" t="str">
            <v xml:space="preserve">Investigación </v>
          </cell>
          <cell r="H18" t="str">
            <v>si</v>
          </cell>
          <cell r="I18">
            <v>0.17083333333333334</v>
          </cell>
          <cell r="J18">
            <v>0.18055555555555555</v>
          </cell>
          <cell r="K18">
            <v>9.7222222222222154E-3</v>
          </cell>
          <cell r="L18" t="str">
            <v>Legal el control posterior</v>
          </cell>
          <cell r="M18" t="str">
            <v xml:space="preserve">Kairol Abrego e Itzel Mojica </v>
          </cell>
          <cell r="O18" t="str">
            <v>Sin Defensa</v>
          </cell>
          <cell r="Q18" t="str">
            <v>Licda. Eleida Ballesteros</v>
          </cell>
        </row>
        <row r="19">
          <cell r="A19">
            <v>201180210012</v>
          </cell>
          <cell r="B19">
            <v>130</v>
          </cell>
          <cell r="C19">
            <v>40856</v>
          </cell>
          <cell r="D19" t="str">
            <v>Licdo. Mauricio Marín</v>
          </cell>
          <cell r="E19" t="str">
            <v xml:space="preserve">Orden Juridico familiar y el Estado Civil </v>
          </cell>
          <cell r="F19" t="str">
            <v>Medida de Protección – Desalojo</v>
          </cell>
          <cell r="G19" t="str">
            <v xml:space="preserve">Investigación </v>
          </cell>
          <cell r="H19" t="str">
            <v>si</v>
          </cell>
          <cell r="I19">
            <v>0.62638888888888888</v>
          </cell>
          <cell r="J19">
            <v>0.66249999999999998</v>
          </cell>
          <cell r="K19">
            <v>3.6111111111111094E-2</v>
          </cell>
          <cell r="L19" t="str">
            <v>Se admitio la medida de desalojo y se prohive que el señor se acerque al hogar y lugar de trabajo de la victima; audiencia para foemulacion el día 11/11/11 a las 4 de la tarde.</v>
          </cell>
          <cell r="M19" t="str">
            <v>Amilcar Hernández y Doris Sing</v>
          </cell>
          <cell r="O19" t="str">
            <v>Licda. Iric Kuruc</v>
          </cell>
          <cell r="P19" t="str">
            <v>Pública</v>
          </cell>
          <cell r="Q19" t="str">
            <v>Licdo. Irving González</v>
          </cell>
        </row>
        <row r="20">
          <cell r="A20">
            <v>201100000773</v>
          </cell>
          <cell r="B20">
            <v>131</v>
          </cell>
          <cell r="C20">
            <v>40857</v>
          </cell>
          <cell r="D20" t="str">
            <v>Licdo. Mauricio Marín</v>
          </cell>
          <cell r="E20" t="str">
            <v>Salud Pública</v>
          </cell>
          <cell r="F20" t="str">
            <v>Legalización de Operación Encubierta</v>
          </cell>
          <cell r="G20" t="str">
            <v xml:space="preserve">Investigación </v>
          </cell>
          <cell r="H20" t="str">
            <v>si</v>
          </cell>
          <cell r="I20">
            <v>0.35069444444444442</v>
          </cell>
          <cell r="J20">
            <v>0.45833333333333331</v>
          </cell>
          <cell r="K20">
            <v>0.1076388888888889</v>
          </cell>
          <cell r="L20" t="str">
            <v>Legal la operación</v>
          </cell>
          <cell r="M20" t="str">
            <v>Iris Barria y David León</v>
          </cell>
          <cell r="O20" t="str">
            <v>Licdo. Nestor Ureña y Licdo. Ariel de Gracia</v>
          </cell>
          <cell r="P20" t="str">
            <v>Pública y privada</v>
          </cell>
          <cell r="Q20" t="str">
            <v>Licda. Yamileth Pimentel</v>
          </cell>
        </row>
        <row r="21">
          <cell r="A21">
            <v>201100000773</v>
          </cell>
          <cell r="B21">
            <v>131</v>
          </cell>
          <cell r="C21">
            <v>40857</v>
          </cell>
          <cell r="D21" t="str">
            <v>Licdo. Mauricio Marín</v>
          </cell>
          <cell r="E21" t="str">
            <v>Salud Pública</v>
          </cell>
          <cell r="F21" t="str">
            <v>Legalización de Compra Controlada</v>
          </cell>
          <cell r="G21" t="str">
            <v xml:space="preserve">Investigación </v>
          </cell>
          <cell r="H21" t="str">
            <v>si</v>
          </cell>
          <cell r="I21">
            <v>1.3506944444444444</v>
          </cell>
          <cell r="J21">
            <v>1.4583333333333333</v>
          </cell>
          <cell r="K21">
            <v>0.10763888888888884</v>
          </cell>
          <cell r="L21" t="str">
            <v>Legal la compra controlada</v>
          </cell>
          <cell r="M21" t="str">
            <v>Iris Barria y David León</v>
          </cell>
          <cell r="O21" t="str">
            <v>Licdo. Nestor Ureña y Licdo. Ariel de Gracia</v>
          </cell>
          <cell r="P21" t="str">
            <v>Pública y privada</v>
          </cell>
          <cell r="Q21" t="str">
            <v>Licda. Yamileth Pimentel</v>
          </cell>
        </row>
        <row r="22">
          <cell r="A22">
            <v>201100000773</v>
          </cell>
          <cell r="B22">
            <v>131</v>
          </cell>
          <cell r="C22">
            <v>40857</v>
          </cell>
          <cell r="D22" t="str">
            <v>Licdo. Mauricio Marín</v>
          </cell>
          <cell r="E22" t="str">
            <v>Salud Pública</v>
          </cell>
          <cell r="F22" t="str">
            <v>Legalidad de Aprehensión</v>
          </cell>
          <cell r="G22" t="str">
            <v xml:space="preserve">Investigación </v>
          </cell>
          <cell r="H22" t="str">
            <v>si</v>
          </cell>
          <cell r="I22">
            <v>2.3506944444444446</v>
          </cell>
          <cell r="J22">
            <v>2.4583333333333335</v>
          </cell>
          <cell r="K22">
            <v>0.10763888888888884</v>
          </cell>
          <cell r="L22" t="str">
            <v>Legal la aprehensión</v>
          </cell>
          <cell r="M22" t="str">
            <v>Iris Barria y David León</v>
          </cell>
          <cell r="O22" t="str">
            <v>Licdo. Nestor Ureña y Licdo. Ariel de Gracia</v>
          </cell>
          <cell r="P22" t="str">
            <v>Pública y privada</v>
          </cell>
          <cell r="Q22" t="str">
            <v>Licda. Yamileth Pimentel</v>
          </cell>
        </row>
        <row r="23">
          <cell r="A23">
            <v>201100000773</v>
          </cell>
          <cell r="B23">
            <v>131</v>
          </cell>
          <cell r="C23">
            <v>40857</v>
          </cell>
          <cell r="D23" t="str">
            <v>Licdo. Mauricio Marín</v>
          </cell>
          <cell r="E23" t="str">
            <v>Salud Pública</v>
          </cell>
          <cell r="F23" t="str">
            <v>Legalización de Requiza</v>
          </cell>
          <cell r="G23" t="str">
            <v xml:space="preserve">Investigación </v>
          </cell>
          <cell r="H23" t="str">
            <v>si</v>
          </cell>
          <cell r="I23">
            <v>3.3506944444444446</v>
          </cell>
          <cell r="J23">
            <v>3.4583333333333335</v>
          </cell>
          <cell r="K23">
            <v>0.10763888888888884</v>
          </cell>
          <cell r="L23" t="str">
            <v>Legal la requiza</v>
          </cell>
          <cell r="M23" t="str">
            <v>Iris Barria y David León</v>
          </cell>
          <cell r="O23" t="str">
            <v>Licdo. Nestor Ureña y Licdo. Ariel de Gracia</v>
          </cell>
          <cell r="P23" t="str">
            <v>Pública y privada</v>
          </cell>
          <cell r="Q23" t="str">
            <v>Licda. Yamileth Pimentel</v>
          </cell>
        </row>
        <row r="24">
          <cell r="A24">
            <v>201100000773</v>
          </cell>
          <cell r="B24">
            <v>131</v>
          </cell>
          <cell r="C24">
            <v>40857</v>
          </cell>
          <cell r="D24" t="str">
            <v>Licdo. Mauricio Marín</v>
          </cell>
          <cell r="E24" t="str">
            <v>Salud Pública</v>
          </cell>
          <cell r="F24" t="str">
            <v>Formulación de Imputación</v>
          </cell>
          <cell r="G24" t="str">
            <v xml:space="preserve">Investigación </v>
          </cell>
          <cell r="H24" t="str">
            <v>si</v>
          </cell>
          <cell r="I24">
            <v>4.3506944444444446</v>
          </cell>
          <cell r="J24">
            <v>4.458333333333333</v>
          </cell>
          <cell r="K24">
            <v>0.1076388888888884</v>
          </cell>
          <cell r="L24" t="str">
            <v>Imputó</v>
          </cell>
          <cell r="M24" t="str">
            <v>Iris Barria y David León</v>
          </cell>
          <cell r="O24" t="str">
            <v>Licdo. Nestor Ureña y Licdo. Ariel de Gracia</v>
          </cell>
          <cell r="P24" t="str">
            <v>Pública y privada</v>
          </cell>
          <cell r="Q24" t="str">
            <v>Licda. Yamileth Pimentel</v>
          </cell>
        </row>
        <row r="25">
          <cell r="A25">
            <v>201100000773</v>
          </cell>
          <cell r="B25">
            <v>131</v>
          </cell>
          <cell r="C25">
            <v>40857</v>
          </cell>
          <cell r="D25" t="str">
            <v>Licdo. Mauricio Marín</v>
          </cell>
          <cell r="E25" t="str">
            <v>Salud Pública</v>
          </cell>
          <cell r="F25" t="str">
            <v>Medida Cautelar personal de detención Provisional</v>
          </cell>
          <cell r="G25" t="str">
            <v xml:space="preserve">Investigación </v>
          </cell>
          <cell r="H25" t="str">
            <v>si</v>
          </cell>
          <cell r="I25">
            <v>5.3506944444444446</v>
          </cell>
          <cell r="J25">
            <v>5.458333333333333</v>
          </cell>
          <cell r="K25">
            <v>0.1076388888888884</v>
          </cell>
          <cell r="L25" t="str">
            <v>Admitio la detención de ambos investigados</v>
          </cell>
          <cell r="M25" t="str">
            <v>Iris Barria y David León</v>
          </cell>
          <cell r="O25" t="str">
            <v>Licdo. Nestor Ureña y Licdo. Ariel de Gracia</v>
          </cell>
          <cell r="P25" t="str">
            <v>Pública y privada</v>
          </cell>
          <cell r="Q25" t="str">
            <v>Licda. Yamileth Pimentel</v>
          </cell>
        </row>
        <row r="26">
          <cell r="A26">
            <v>201100000773</v>
          </cell>
          <cell r="B26">
            <v>131</v>
          </cell>
          <cell r="C26">
            <v>40857</v>
          </cell>
          <cell r="D26" t="str">
            <v>Licdo. Mauricio Marín</v>
          </cell>
          <cell r="E26" t="str">
            <v>Salud Pública</v>
          </cell>
          <cell r="F26" t="str">
            <v>Recurso de reconsideración sobre la compra controlada</v>
          </cell>
          <cell r="G26" t="str">
            <v xml:space="preserve">Investigación </v>
          </cell>
          <cell r="H26" t="str">
            <v>si</v>
          </cell>
          <cell r="I26">
            <v>6.3506944444444446</v>
          </cell>
          <cell r="J26">
            <v>6.458333333333333</v>
          </cell>
          <cell r="K26">
            <v>0.1076388888888884</v>
          </cell>
          <cell r="L26" t="str">
            <v>Resulve el recurso de reconsideración en sentido que el M. P. Aclare los tiempos de en que realizaron las operaciones.</v>
          </cell>
          <cell r="M26" t="str">
            <v>Iris Barria y David León</v>
          </cell>
          <cell r="O26" t="str">
            <v>Licdo. Nestor Ureña y Licdo. Ariel de Gracia</v>
          </cell>
          <cell r="P26" t="str">
            <v>Pública y privada</v>
          </cell>
          <cell r="Q26" t="str">
            <v>Licda. Yamileth Pimentel</v>
          </cell>
        </row>
        <row r="27">
          <cell r="A27">
            <v>201100000773</v>
          </cell>
          <cell r="B27">
            <v>131</v>
          </cell>
          <cell r="C27">
            <v>40857</v>
          </cell>
          <cell r="D27" t="str">
            <v>Licdo. Mauricio Marín</v>
          </cell>
          <cell r="E27" t="str">
            <v>Salud Pública</v>
          </cell>
          <cell r="F27" t="str">
            <v xml:space="preserve">Apelación de la medida de detención </v>
          </cell>
          <cell r="G27" t="str">
            <v xml:space="preserve">Investigación </v>
          </cell>
          <cell r="H27" t="str">
            <v>si</v>
          </cell>
          <cell r="I27">
            <v>7.3506944444444446</v>
          </cell>
          <cell r="J27">
            <v>7.458333333333333</v>
          </cell>
          <cell r="K27">
            <v>0.1076388888888884</v>
          </cell>
          <cell r="L27" t="str">
            <v xml:space="preserve">Se recibió </v>
          </cell>
          <cell r="M27" t="str">
            <v>Iris Barria y David León</v>
          </cell>
          <cell r="O27" t="str">
            <v>Licdo. Nestor Ureña y Licdo. Ariel de Gracia</v>
          </cell>
          <cell r="P27" t="str">
            <v>Pública y privada</v>
          </cell>
          <cell r="Q27" t="str">
            <v>Licda. Yamileth Pimentel</v>
          </cell>
        </row>
        <row r="28">
          <cell r="A28">
            <v>201100000780</v>
          </cell>
          <cell r="B28" t="str">
            <v>S/N</v>
          </cell>
          <cell r="C28">
            <v>40858</v>
          </cell>
          <cell r="E28" t="str">
            <v xml:space="preserve">Orden Juridico familiar y el Estado Civil </v>
          </cell>
          <cell r="F28" t="str">
            <v>Medida de Protección</v>
          </cell>
          <cell r="G28" t="str">
            <v xml:space="preserve">Investigación </v>
          </cell>
          <cell r="H28" t="str">
            <v>no</v>
          </cell>
          <cell r="L28" t="str">
            <v>No se realizado, ya que el Ministerio Público lo solició mediante oficio sin número de fecha 11/11/2011, firmada por el Licdo. Eric matute Anria.</v>
          </cell>
        </row>
        <row r="29">
          <cell r="A29">
            <v>201180210012</v>
          </cell>
          <cell r="B29">
            <v>135</v>
          </cell>
          <cell r="C29">
            <v>40858</v>
          </cell>
          <cell r="D29" t="str">
            <v>Licdo. Franklin  Pinzón</v>
          </cell>
          <cell r="E29" t="str">
            <v xml:space="preserve">Orden Juridico familiar y el Estado Civil </v>
          </cell>
          <cell r="F29" t="str">
            <v>Formulación de Imputación</v>
          </cell>
          <cell r="G29" t="str">
            <v xml:space="preserve">Investigación </v>
          </cell>
          <cell r="H29" t="str">
            <v>si</v>
          </cell>
          <cell r="I29">
            <v>0.67222222222222228</v>
          </cell>
          <cell r="J29">
            <v>0.76736111111111116</v>
          </cell>
          <cell r="K29">
            <v>9.5138888888888884E-2</v>
          </cell>
          <cell r="L29" t="str">
            <v xml:space="preserve">Imputó </v>
          </cell>
          <cell r="M29" t="str">
            <v>Iris Barria y Marianela Robles</v>
          </cell>
          <cell r="N29" t="str">
            <v>Plazo de 6 meses para investigar</v>
          </cell>
          <cell r="O29" t="str">
            <v>Licda. Iris Kuruc</v>
          </cell>
          <cell r="P29" t="str">
            <v>Pública</v>
          </cell>
          <cell r="Q29" t="str">
            <v>Licda. Cadiz Canto</v>
          </cell>
        </row>
        <row r="30">
          <cell r="A30">
            <v>201100000079</v>
          </cell>
          <cell r="B30">
            <v>143</v>
          </cell>
          <cell r="C30">
            <v>40863</v>
          </cell>
          <cell r="D30" t="str">
            <v>Licdo. Franklin  Pinzón</v>
          </cell>
          <cell r="E30" t="str">
            <v xml:space="preserve">Libertad e Integridad Sexual </v>
          </cell>
          <cell r="F30" t="str">
            <v>Formulación de Imputación</v>
          </cell>
          <cell r="G30" t="str">
            <v xml:space="preserve">Investigación </v>
          </cell>
          <cell r="H30" t="str">
            <v>si</v>
          </cell>
          <cell r="I30">
            <v>0.38541666666666669</v>
          </cell>
          <cell r="J30">
            <v>0.40555555555555556</v>
          </cell>
          <cell r="K30">
            <v>2.0138888888888873E-2</v>
          </cell>
          <cell r="L30" t="str">
            <v>Imputó---Abstenerse a usa estuperfaciente y bebidas alcoholicas, asistir a un centro de salud para planificación familiar, se suspende el proceso por un año.</v>
          </cell>
          <cell r="M30" t="str">
            <v>Iris Barria y yazmin De leon</v>
          </cell>
          <cell r="N30" t="str">
            <v>Plazo de 6 meses para investigar</v>
          </cell>
          <cell r="O30" t="str">
            <v>Licda. Jennifer Arauz</v>
          </cell>
          <cell r="P30" t="str">
            <v>Pública</v>
          </cell>
          <cell r="Q30" t="str">
            <v>Licdo. Willian Granado</v>
          </cell>
        </row>
        <row r="31">
          <cell r="A31">
            <v>201100000695</v>
          </cell>
          <cell r="B31">
            <v>147</v>
          </cell>
          <cell r="C31">
            <v>40863</v>
          </cell>
          <cell r="D31" t="str">
            <v>Licdo. Edith Guizado</v>
          </cell>
          <cell r="E31" t="str">
            <v xml:space="preserve">Orden Juridico familiar y el Estado Civil </v>
          </cell>
          <cell r="F31" t="str">
            <v>Formulación de Imputación</v>
          </cell>
          <cell r="G31" t="str">
            <v xml:space="preserve">Investigación </v>
          </cell>
          <cell r="H31" t="str">
            <v>si</v>
          </cell>
          <cell r="I31">
            <v>0.10277777777777777</v>
          </cell>
          <cell r="J31">
            <v>0.13194444444444445</v>
          </cell>
          <cell r="K31">
            <v>2.9166666666666674E-2</v>
          </cell>
          <cell r="L31" t="str">
            <v>Imputó</v>
          </cell>
          <cell r="M31" t="str">
            <v>Alquilio Peralta y marianela Robles</v>
          </cell>
          <cell r="O31" t="str">
            <v>Licda. Luz Jimenez</v>
          </cell>
          <cell r="P31" t="str">
            <v>Pública</v>
          </cell>
          <cell r="Q31" t="str">
            <v>Licda. Cadiz Canto</v>
          </cell>
        </row>
        <row r="32">
          <cell r="A32">
            <v>201100000695</v>
          </cell>
          <cell r="B32">
            <v>147</v>
          </cell>
          <cell r="C32">
            <v>40863</v>
          </cell>
          <cell r="D32" t="str">
            <v>Licdo. Edith Guizado</v>
          </cell>
          <cell r="E32" t="str">
            <v xml:space="preserve">Orden Juridico familiar y el Estado Civil </v>
          </cell>
          <cell r="F32" t="str">
            <v>Medida cautelar-- detención Provicional</v>
          </cell>
          <cell r="G32" t="str">
            <v xml:space="preserve">Investigación </v>
          </cell>
          <cell r="H32" t="str">
            <v>si</v>
          </cell>
          <cell r="I32">
            <v>1.1027777777777779</v>
          </cell>
          <cell r="J32">
            <v>1.1319444444444444</v>
          </cell>
          <cell r="K32">
            <v>2.9166666666666563E-2</v>
          </cell>
          <cell r="L32" t="str">
            <v xml:space="preserve">No se admitio </v>
          </cell>
          <cell r="M32" t="str">
            <v>Alquilio Peralta y marianela Robles</v>
          </cell>
          <cell r="O32" t="str">
            <v>Licda. Luz Jimenez</v>
          </cell>
          <cell r="P32" t="str">
            <v>Pública</v>
          </cell>
          <cell r="Q32" t="str">
            <v>Licda. Cadiz Canto</v>
          </cell>
        </row>
        <row r="33">
          <cell r="A33">
            <v>201100000695</v>
          </cell>
          <cell r="B33">
            <v>147</v>
          </cell>
          <cell r="C33">
            <v>40863</v>
          </cell>
          <cell r="D33" t="str">
            <v>Licdo. Edith Guizado</v>
          </cell>
          <cell r="E33" t="str">
            <v xml:space="preserve">Orden Juridico familiar y el Estado Civil </v>
          </cell>
          <cell r="F33" t="str">
            <v>Medida cautelarTratamiento Psicoogico</v>
          </cell>
          <cell r="G33" t="str">
            <v xml:space="preserve">Investigación </v>
          </cell>
          <cell r="H33" t="str">
            <v>si</v>
          </cell>
          <cell r="I33">
            <v>2.1027777777777779</v>
          </cell>
          <cell r="J33">
            <v>2.1319444444444446</v>
          </cell>
          <cell r="K33">
            <v>2.9166666666666785E-2</v>
          </cell>
          <cell r="L33" t="str">
            <v xml:space="preserve">Se ordena el tratamiento y alejamiento de la victima </v>
          </cell>
          <cell r="M33" t="str">
            <v>Alquilio Peralta y marianela Robles</v>
          </cell>
          <cell r="N33" t="str">
            <v>Plazo de 6 meses para investigar</v>
          </cell>
          <cell r="O33" t="str">
            <v>Licda. Luz Jimenez</v>
          </cell>
          <cell r="P33" t="str">
            <v>Pública</v>
          </cell>
          <cell r="Q33" t="str">
            <v>Licda. Cadiz Canto</v>
          </cell>
        </row>
        <row r="34">
          <cell r="A34">
            <v>201100000524</v>
          </cell>
          <cell r="B34" t="str">
            <v>S/N</v>
          </cell>
          <cell r="C34">
            <v>40863</v>
          </cell>
          <cell r="F34" t="str">
            <v>Presentación de aprovación de acuerdo</v>
          </cell>
          <cell r="H34" t="str">
            <v>no</v>
          </cell>
          <cell r="L34" t="str">
            <v>No se realizo por falta de notificación</v>
          </cell>
        </row>
        <row r="35">
          <cell r="A35">
            <v>201100000425</v>
          </cell>
          <cell r="B35">
            <v>148</v>
          </cell>
          <cell r="C35">
            <v>40863</v>
          </cell>
          <cell r="D35" t="str">
            <v xml:space="preserve">Licda. Edith Guizado </v>
          </cell>
          <cell r="E35" t="str">
            <v>Patrimonio Económico</v>
          </cell>
          <cell r="F35" t="str">
            <v>Solicitud de acuerdo de mediación</v>
          </cell>
          <cell r="G35" t="str">
            <v xml:space="preserve">Investigación </v>
          </cell>
          <cell r="H35" t="str">
            <v>si</v>
          </cell>
          <cell r="I35">
            <v>0.625</v>
          </cell>
          <cell r="J35">
            <v>0.64583333333333337</v>
          </cell>
          <cell r="K35">
            <v>2.083333333333337E-2</v>
          </cell>
          <cell r="L35" t="str">
            <v>Accede a la solicitud</v>
          </cell>
          <cell r="M35" t="str">
            <v>Iris Barria y Griselda Toribio</v>
          </cell>
          <cell r="O35" t="str">
            <v>Licdo. Jacob Orribarra</v>
          </cell>
          <cell r="P35" t="str">
            <v>Pública</v>
          </cell>
          <cell r="Q35" t="str">
            <v>Licda. Noriela Torres</v>
          </cell>
        </row>
        <row r="36">
          <cell r="A36">
            <v>201100000425</v>
          </cell>
          <cell r="B36">
            <v>148</v>
          </cell>
          <cell r="C36">
            <v>40863</v>
          </cell>
          <cell r="D36" t="str">
            <v xml:space="preserve">Licda. Edith Guizado </v>
          </cell>
          <cell r="E36" t="str">
            <v>Patrimonio Económico</v>
          </cell>
          <cell r="F36" t="str">
            <v xml:space="preserve">Archivo </v>
          </cell>
          <cell r="G36" t="str">
            <v xml:space="preserve">Investigación </v>
          </cell>
          <cell r="H36" t="str">
            <v>si</v>
          </cell>
          <cell r="I36">
            <v>1.625</v>
          </cell>
          <cell r="J36">
            <v>1.6458333333333335</v>
          </cell>
          <cell r="K36">
            <v>2.0833333333333481E-2</v>
          </cell>
          <cell r="L36" t="str">
            <v>Se ordena el archivo</v>
          </cell>
          <cell r="M36" t="str">
            <v>Iris Barria y Griselda Toribio</v>
          </cell>
          <cell r="O36" t="str">
            <v>Licdo. Jacob Orribarra</v>
          </cell>
          <cell r="P36" t="str">
            <v>Pública</v>
          </cell>
          <cell r="Q36" t="str">
            <v>Licda. Noriela Torres</v>
          </cell>
        </row>
        <row r="37">
          <cell r="A37">
            <v>201100000865</v>
          </cell>
          <cell r="B37" t="str">
            <v>S/N</v>
          </cell>
          <cell r="C37">
            <v>40864</v>
          </cell>
          <cell r="E37" t="str">
            <v xml:space="preserve">Orden Juridico familiar y el Estado Civil </v>
          </cell>
          <cell r="F37" t="str">
            <v>Medida de Protección</v>
          </cell>
          <cell r="G37" t="str">
            <v xml:space="preserve">Investigación </v>
          </cell>
          <cell r="H37" t="str">
            <v>no</v>
          </cell>
          <cell r="K37">
            <v>0</v>
          </cell>
          <cell r="L37" t="str">
            <v>No se realizó, ya que el Ministerio Público lo solició mediante oficio N° 268 de fecha 17/11/2011, firmada por la Licda. Sheryl Rangel.</v>
          </cell>
        </row>
        <row r="38">
          <cell r="A38">
            <v>201180190003</v>
          </cell>
          <cell r="B38">
            <v>150</v>
          </cell>
          <cell r="C38">
            <v>40865</v>
          </cell>
          <cell r="D38" t="str">
            <v>Licdo. Franklin  Pinzón</v>
          </cell>
          <cell r="E38" t="str">
            <v xml:space="preserve">Orden Juridico familiar y el Estado Civil </v>
          </cell>
          <cell r="F38" t="str">
            <v>Formulación de Imputación</v>
          </cell>
          <cell r="G38" t="str">
            <v xml:space="preserve">Investigación </v>
          </cell>
          <cell r="H38" t="str">
            <v>si</v>
          </cell>
          <cell r="I38">
            <v>0.46875</v>
          </cell>
          <cell r="J38">
            <v>0.48958333333333331</v>
          </cell>
          <cell r="K38">
            <v>2.0833333333333315E-2</v>
          </cell>
          <cell r="L38" t="str">
            <v>Se concede la suspensión condicional del proceso por un año con las condiciones de abstenerse de estupefacientes y bebidas alcohólicas , tres meses de tratamiento psicologico .</v>
          </cell>
          <cell r="M38" t="str">
            <v>Doris Sing e Itzel Mojica</v>
          </cell>
          <cell r="O38" t="str">
            <v>Licdo. Jacob Orribara</v>
          </cell>
          <cell r="P38" t="str">
            <v>Pública</v>
          </cell>
          <cell r="Q38" t="str">
            <v>Licdo. Ascanio Cortez</v>
          </cell>
        </row>
        <row r="39">
          <cell r="A39">
            <v>201100000511</v>
          </cell>
          <cell r="B39">
            <v>157</v>
          </cell>
          <cell r="C39">
            <v>40869</v>
          </cell>
          <cell r="D39" t="str">
            <v xml:space="preserve">Licda. Edith Guizado </v>
          </cell>
          <cell r="E39" t="str">
            <v xml:space="preserve">Orden Juridico familiar y el Estado Civil </v>
          </cell>
          <cell r="F39" t="str">
            <v>Formulación de Imputación</v>
          </cell>
          <cell r="G39" t="str">
            <v xml:space="preserve">Investigación </v>
          </cell>
          <cell r="H39" t="str">
            <v>si</v>
          </cell>
          <cell r="I39">
            <v>0.42083333333333334</v>
          </cell>
          <cell r="J39">
            <v>0.43472222222222223</v>
          </cell>
          <cell r="K39">
            <v>1.3888888888888895E-2</v>
          </cell>
          <cell r="L39" t="str">
            <v>Imputó</v>
          </cell>
          <cell r="M39" t="str">
            <v>Kairol Abrego y Marisol Vega</v>
          </cell>
          <cell r="O39" t="str">
            <v>Lido. Gustavo Bonilla</v>
          </cell>
          <cell r="P39" t="str">
            <v>Privada</v>
          </cell>
          <cell r="Q39" t="str">
            <v>Licda. Cadiz Gutiérrez</v>
          </cell>
        </row>
        <row r="40">
          <cell r="A40">
            <v>201100000517</v>
          </cell>
          <cell r="B40">
            <v>158</v>
          </cell>
          <cell r="C40">
            <v>40869</v>
          </cell>
          <cell r="D40" t="str">
            <v>Licda. Mauricio Marin</v>
          </cell>
          <cell r="E40" t="str">
            <v>Contra la vida e integridad Personal</v>
          </cell>
          <cell r="F40" t="str">
            <v>Presentación de Acuerdo</v>
          </cell>
          <cell r="G40" t="str">
            <v xml:space="preserve">Investigación </v>
          </cell>
          <cell r="H40" t="str">
            <v>si</v>
          </cell>
          <cell r="I40">
            <v>0.61041666666666672</v>
          </cell>
          <cell r="J40">
            <v>0.62222222222222223</v>
          </cell>
          <cell r="K40">
            <v>1.1805555555555514E-2</v>
          </cell>
          <cell r="L40" t="str">
            <v>declara la extición de la acción penal  y se levanta todas las medidas cautelares y se archivo el caso.</v>
          </cell>
          <cell r="M40" t="str">
            <v>Iris Barria y Olivia Hernández</v>
          </cell>
          <cell r="O40" t="str">
            <v>Licdo. Tagyana Corrales</v>
          </cell>
          <cell r="P40" t="str">
            <v>Privada</v>
          </cell>
          <cell r="Q40" t="str">
            <v>Licda.  Yaisa Morales</v>
          </cell>
        </row>
        <row r="41">
          <cell r="A41">
            <v>201180140009</v>
          </cell>
          <cell r="B41">
            <v>159</v>
          </cell>
          <cell r="C41">
            <v>40869</v>
          </cell>
          <cell r="D41" t="str">
            <v>Licdo. Franklin  Pinzón</v>
          </cell>
          <cell r="E41" t="str">
            <v xml:space="preserve">Orden Juridico familiar y el Estado Civil </v>
          </cell>
          <cell r="F41" t="str">
            <v>Medida de Protección</v>
          </cell>
          <cell r="G41" t="str">
            <v xml:space="preserve">Investigación </v>
          </cell>
          <cell r="H41" t="str">
            <v>si</v>
          </cell>
          <cell r="I41">
            <v>0.20833333333333334</v>
          </cell>
          <cell r="J41">
            <v>0.22916666666666666</v>
          </cell>
          <cell r="K41">
            <v>2.0833333333333315E-2</v>
          </cell>
          <cell r="L41" t="str">
            <v xml:space="preserve">decreta desalojo, insta al Ministerio público a la imputación y program,a audiencia para el día 24 de noviembre del 2011 a las tres de la tarde </v>
          </cell>
          <cell r="M41" t="str">
            <v>Doris Sing y Alquilio peralta</v>
          </cell>
          <cell r="O41" t="str">
            <v>Licdo. Yairo Fernandez</v>
          </cell>
          <cell r="P41" t="str">
            <v>Pública</v>
          </cell>
          <cell r="Q41" t="str">
            <v>Licdo. Hipolito Aranda</v>
          </cell>
        </row>
        <row r="42">
          <cell r="A42">
            <v>201180140009</v>
          </cell>
          <cell r="B42">
            <v>159</v>
          </cell>
          <cell r="C42">
            <v>40869</v>
          </cell>
          <cell r="D42" t="str">
            <v>Licdo. Franklin  Pinzón</v>
          </cell>
          <cell r="E42" t="str">
            <v xml:space="preserve">Orden Juridico familiar y el Estado Civil </v>
          </cell>
          <cell r="F42" t="str">
            <v>Medida de Protección---sacar a la victima de domicilio</v>
          </cell>
          <cell r="G42" t="str">
            <v xml:space="preserve">Investigación </v>
          </cell>
          <cell r="H42" t="str">
            <v>si</v>
          </cell>
          <cell r="I42">
            <v>1.2083333333333333</v>
          </cell>
          <cell r="J42">
            <v>1.2291666666666667</v>
          </cell>
          <cell r="K42">
            <v>2.0833333333333481E-2</v>
          </cell>
          <cell r="L42" t="str">
            <v>negada</v>
          </cell>
          <cell r="M42" t="str">
            <v>Doris Sing y Alquilio peralta</v>
          </cell>
          <cell r="O42" t="str">
            <v>Licdo. Yairo Fernandez</v>
          </cell>
          <cell r="P42" t="str">
            <v>Pública</v>
          </cell>
          <cell r="Q42" t="str">
            <v>Licdo. Hipolito Aranda</v>
          </cell>
        </row>
        <row r="43">
          <cell r="A43">
            <v>201180230053</v>
          </cell>
          <cell r="B43">
            <v>160</v>
          </cell>
          <cell r="C43">
            <v>40869</v>
          </cell>
          <cell r="D43" t="str">
            <v>Licdo. Mauricio Marin</v>
          </cell>
          <cell r="E43" t="str">
            <v>Contra la vida y la integridad personal</v>
          </cell>
          <cell r="F43" t="str">
            <v>Legalidad de Aprehensión</v>
          </cell>
          <cell r="G43" t="str">
            <v xml:space="preserve">Investigación </v>
          </cell>
          <cell r="H43" t="str">
            <v>si</v>
          </cell>
          <cell r="I43">
            <v>2.208333333333333</v>
          </cell>
          <cell r="J43">
            <v>2.229166666666667</v>
          </cell>
          <cell r="K43">
            <v>2.0833333333333925E-2</v>
          </cell>
          <cell r="L43" t="str">
            <v>Ilegal</v>
          </cell>
          <cell r="M43" t="str">
            <v>Itzel Mojica y Marianela Robles</v>
          </cell>
          <cell r="N43" t="str">
            <v>6 meses de investigación</v>
          </cell>
          <cell r="O43" t="str">
            <v>Licdo. Jacob Orribara</v>
          </cell>
          <cell r="P43" t="str">
            <v>Pública</v>
          </cell>
          <cell r="Q43" t="str">
            <v>Licdo. Ascanio Cortez</v>
          </cell>
        </row>
        <row r="44">
          <cell r="A44">
            <v>201180230053</v>
          </cell>
          <cell r="B44">
            <v>160</v>
          </cell>
          <cell r="C44">
            <v>40869</v>
          </cell>
          <cell r="D44" t="str">
            <v>Licdo. Mauricio Marin</v>
          </cell>
          <cell r="E44" t="str">
            <v>Contra la vida y la integridad personal</v>
          </cell>
          <cell r="F44" t="str">
            <v>Formulación de Imputación</v>
          </cell>
          <cell r="G44" t="str">
            <v xml:space="preserve">Investigación </v>
          </cell>
          <cell r="H44" t="str">
            <v>si</v>
          </cell>
          <cell r="I44">
            <v>3.208333333333333</v>
          </cell>
          <cell r="J44">
            <v>3.229166666666667</v>
          </cell>
          <cell r="K44">
            <v>2.0833333333333925E-2</v>
          </cell>
          <cell r="L44" t="str">
            <v>Imputó</v>
          </cell>
          <cell r="M44" t="str">
            <v>Itzel Mojica y Marianela Robles</v>
          </cell>
          <cell r="O44" t="str">
            <v>Licdo. Jacob Orribara</v>
          </cell>
          <cell r="P44" t="str">
            <v>Pública</v>
          </cell>
          <cell r="Q44" t="str">
            <v>Licdo. Ascanio Cortez</v>
          </cell>
        </row>
        <row r="45">
          <cell r="A45">
            <v>201180230053</v>
          </cell>
          <cell r="B45">
            <v>160</v>
          </cell>
          <cell r="C45">
            <v>40869</v>
          </cell>
          <cell r="D45" t="str">
            <v>Licdo. Mauricio Marin</v>
          </cell>
          <cell r="E45" t="str">
            <v>Contra la vida y la integridad personal</v>
          </cell>
          <cell r="F45" t="str">
            <v>Medida cautelar personal</v>
          </cell>
          <cell r="G45" t="str">
            <v xml:space="preserve">Investigación </v>
          </cell>
          <cell r="H45" t="str">
            <v>si</v>
          </cell>
          <cell r="I45">
            <v>4.208333333333333</v>
          </cell>
          <cell r="J45">
            <v>4.229166666666667</v>
          </cell>
          <cell r="K45">
            <v>2.0833333333333925E-2</v>
          </cell>
          <cell r="L45" t="str">
            <v>Obligación de presentarse en la personeria de Ocú los 15 y 30 de cada mes , restricción de salida del país sin autorización del tribunal, se prohibe que el señor Gonzalo que entre el la residencia que ocupaba con el señor Ruiz y lse ordena la entrega de p</v>
          </cell>
          <cell r="M45" t="str">
            <v>Itzel Mojica y Marianela Robles</v>
          </cell>
          <cell r="O45" t="str">
            <v>Licdo. Jacob Orribara</v>
          </cell>
          <cell r="P45" t="str">
            <v>Pública</v>
          </cell>
          <cell r="Q45" t="str">
            <v>Licdo. Ascanio Cortez</v>
          </cell>
        </row>
        <row r="46">
          <cell r="A46">
            <v>201100000954</v>
          </cell>
          <cell r="B46">
            <v>162</v>
          </cell>
          <cell r="C46">
            <v>40870</v>
          </cell>
          <cell r="D46" t="str">
            <v>Licdo. Mauricio Marin</v>
          </cell>
          <cell r="E46" t="str">
            <v xml:space="preserve">Orden Juridico familiar y el Estado Civil </v>
          </cell>
          <cell r="F46" t="str">
            <v>Medida de Protección – Desalojo</v>
          </cell>
          <cell r="G46" t="str">
            <v xml:space="preserve">Investigación </v>
          </cell>
          <cell r="H46" t="str">
            <v>si</v>
          </cell>
          <cell r="I46">
            <v>0.875</v>
          </cell>
          <cell r="J46">
            <v>0.89583333333333337</v>
          </cell>
          <cell r="K46">
            <v>2.083333333333337E-2</v>
          </cell>
          <cell r="L46" t="str">
            <v>Ordena desalojo por el peplazo de un mes , se le prohibe acercarse al domicilio de su mamá, lugar de trabajo o lugar donde se encuentre la señora  y se fija audiencia para el 25 de noviembre del 2011 a las tres de la tarde.</v>
          </cell>
        </row>
        <row r="47">
          <cell r="A47">
            <v>201100000842</v>
          </cell>
          <cell r="B47">
            <v>163</v>
          </cell>
          <cell r="C47">
            <v>40871</v>
          </cell>
          <cell r="D47" t="str">
            <v xml:space="preserve">Licda. Edith Guizado </v>
          </cell>
          <cell r="E47" t="str">
            <v>Contra la Libertad (Inviolabilidad del domicilio)</v>
          </cell>
          <cell r="F47" t="str">
            <v>Formulación de Imputación</v>
          </cell>
          <cell r="G47" t="str">
            <v xml:space="preserve">Investigación </v>
          </cell>
          <cell r="H47" t="str">
            <v>si</v>
          </cell>
          <cell r="I47">
            <v>0.47152777777777777</v>
          </cell>
          <cell r="J47">
            <v>0.50347222222222221</v>
          </cell>
          <cell r="K47">
            <v>3.1944444444444442E-2</v>
          </cell>
          <cell r="L47" t="str">
            <v>Imputó</v>
          </cell>
          <cell r="M47" t="str">
            <v>Alquilio Peralta y Marisol Vega</v>
          </cell>
          <cell r="N47" t="str">
            <v>4 meses para investigación</v>
          </cell>
          <cell r="O47" t="str">
            <v>Licda. Luz Jimenez</v>
          </cell>
          <cell r="P47" t="str">
            <v>Pública</v>
          </cell>
          <cell r="Q47" t="str">
            <v>Licda. Sherill Rangel</v>
          </cell>
        </row>
        <row r="48">
          <cell r="A48">
            <v>201100000842</v>
          </cell>
          <cell r="B48">
            <v>163</v>
          </cell>
          <cell r="C48">
            <v>40871</v>
          </cell>
          <cell r="D48" t="str">
            <v xml:space="preserve">Licda. Edith Guizado </v>
          </cell>
          <cell r="E48" t="str">
            <v>Contra la Libertad (Inviolabilidad del domicilio)</v>
          </cell>
          <cell r="F48" t="str">
            <v>Medida de Protección</v>
          </cell>
          <cell r="G48" t="str">
            <v xml:space="preserve">Investigación </v>
          </cell>
          <cell r="H48" t="str">
            <v>si</v>
          </cell>
          <cell r="I48">
            <v>1.4715277777777778</v>
          </cell>
          <cell r="J48">
            <v>1.5034722222222223</v>
          </cell>
          <cell r="K48">
            <v>3.1944444444444553E-2</v>
          </cell>
          <cell r="L48" t="str">
            <v>Ordena la suspensión del permiso de armas de fuego, mientras dure el proceso, Decreta la prohibición de salida del país al investigado. Da por extemporanea la medida de alejamiento del investigado a la victima.</v>
          </cell>
          <cell r="M48" t="str">
            <v>Alquilio Peralta y Marisol Vega</v>
          </cell>
          <cell r="N48" t="str">
            <v>5 meses para investigación</v>
          </cell>
          <cell r="O48" t="str">
            <v>Licda. Luz Jimenez</v>
          </cell>
          <cell r="P48" t="str">
            <v>Pública</v>
          </cell>
          <cell r="Q48" t="str">
            <v>Licda. Sherill Rangel</v>
          </cell>
        </row>
        <row r="49">
          <cell r="A49">
            <v>201100000637</v>
          </cell>
          <cell r="B49">
            <v>164</v>
          </cell>
          <cell r="C49">
            <v>40871</v>
          </cell>
          <cell r="D49" t="str">
            <v>Licdo. Mauricio Marin</v>
          </cell>
          <cell r="E49" t="str">
            <v>Contra el Patrimonio Económico</v>
          </cell>
          <cell r="F49" t="str">
            <v>Formulación de Imputación</v>
          </cell>
          <cell r="G49" t="str">
            <v xml:space="preserve">Investigación </v>
          </cell>
          <cell r="H49" t="str">
            <v>si</v>
          </cell>
          <cell r="I49">
            <v>0.11527777777777778</v>
          </cell>
          <cell r="J49">
            <v>0.12847222222222221</v>
          </cell>
          <cell r="K49">
            <v>1.3194444444444425E-2</v>
          </cell>
          <cell r="L49" t="str">
            <v>Imputó</v>
          </cell>
          <cell r="M49" t="str">
            <v>Amilcar Hernández y Noris Aponte</v>
          </cell>
          <cell r="N49" t="str">
            <v xml:space="preserve">3 meses para la investigación </v>
          </cell>
          <cell r="O49" t="str">
            <v>Licdo. Jacob Orribara</v>
          </cell>
          <cell r="P49" t="str">
            <v>Pública</v>
          </cell>
          <cell r="Q49" t="str">
            <v>Licda. Sherill Rangel</v>
          </cell>
        </row>
        <row r="50">
          <cell r="A50">
            <v>201180140009</v>
          </cell>
          <cell r="B50">
            <v>165</v>
          </cell>
          <cell r="C50">
            <v>40871</v>
          </cell>
          <cell r="D50" t="str">
            <v>Licda. Mauricio Marin</v>
          </cell>
          <cell r="E50" t="str">
            <v xml:space="preserve">Orden Juridico familiar y el Estado Civil </v>
          </cell>
          <cell r="F50" t="str">
            <v>Formulación de Imputación</v>
          </cell>
          <cell r="G50" t="str">
            <v xml:space="preserve">Investigación </v>
          </cell>
          <cell r="H50" t="str">
            <v>si</v>
          </cell>
          <cell r="I50">
            <v>0.13402777777777777</v>
          </cell>
          <cell r="J50">
            <v>0.15138888888888888</v>
          </cell>
          <cell r="K50">
            <v>1.7361111111111105E-2</v>
          </cell>
          <cell r="L50" t="str">
            <v>Imputó</v>
          </cell>
          <cell r="M50" t="str">
            <v>Doris Singh y Kairol Abrego</v>
          </cell>
          <cell r="O50" t="str">
            <v>Licdo. Yairo Fernandez</v>
          </cell>
          <cell r="P50" t="str">
            <v>Pública</v>
          </cell>
          <cell r="Q50" t="str">
            <v>Licda. Cadiz Gutiérrez</v>
          </cell>
        </row>
        <row r="51">
          <cell r="A51">
            <v>201180140009</v>
          </cell>
          <cell r="B51">
            <v>165</v>
          </cell>
          <cell r="C51">
            <v>40871</v>
          </cell>
          <cell r="D51" t="str">
            <v>Licda. Mauricio Marin</v>
          </cell>
          <cell r="E51" t="str">
            <v xml:space="preserve">Orden Juridico familiar y el Estado Civil </v>
          </cell>
          <cell r="F51" t="str">
            <v>Suspención Condicional del proceso</v>
          </cell>
          <cell r="G51" t="str">
            <v xml:space="preserve">Investigación </v>
          </cell>
          <cell r="H51" t="str">
            <v>si</v>
          </cell>
          <cell r="I51">
            <v>1.1340277777777779</v>
          </cell>
          <cell r="J51">
            <v>1.1513888888888888</v>
          </cell>
          <cell r="K51">
            <v>1.7361111111110938E-2</v>
          </cell>
          <cell r="L51" t="str">
            <v>Admite la solicitud or el teérmino de un (1) año; con condición de prohibición de consumir Drogas, bebidas alcohólicas y se mantiene la medida de desalojo.</v>
          </cell>
          <cell r="M51" t="str">
            <v>Doris Singh y Kairol Abrego</v>
          </cell>
          <cell r="O51" t="str">
            <v>Licdo. Yairo Fernandez</v>
          </cell>
          <cell r="P51" t="str">
            <v>Pública</v>
          </cell>
          <cell r="Q51" t="str">
            <v>Licda. Cadiz Gutiérrez</v>
          </cell>
        </row>
        <row r="52">
          <cell r="A52">
            <v>201180130018</v>
          </cell>
          <cell r="B52">
            <v>166</v>
          </cell>
          <cell r="C52">
            <v>40871</v>
          </cell>
          <cell r="D52" t="str">
            <v xml:space="preserve">Licda. Edith Guizado </v>
          </cell>
          <cell r="E52" t="str">
            <v>Contra la Vida Humana</v>
          </cell>
          <cell r="F52" t="str">
            <v>Revisión de medida cautelar</v>
          </cell>
          <cell r="G52" t="str">
            <v xml:space="preserve">Investigación </v>
          </cell>
          <cell r="H52" t="str">
            <v>si</v>
          </cell>
          <cell r="I52">
            <v>2.1340277777777779</v>
          </cell>
          <cell r="J52">
            <v>2.1513888888888886</v>
          </cell>
          <cell r="K52">
            <v>1.7361111111110716E-2</v>
          </cell>
          <cell r="L52" t="str">
            <v>Ordeno mantener la medida de  detención</v>
          </cell>
          <cell r="M52" t="str">
            <v>Lourdes Castro y David León</v>
          </cell>
          <cell r="O52" t="str">
            <v>Licdo. Rodolfo Cumbrera</v>
          </cell>
          <cell r="P52" t="str">
            <v>Privada</v>
          </cell>
          <cell r="Q52" t="str">
            <v>Licdo. Willians Granados</v>
          </cell>
        </row>
        <row r="53">
          <cell r="A53">
            <v>201180130018</v>
          </cell>
          <cell r="B53">
            <v>166</v>
          </cell>
          <cell r="C53">
            <v>40871</v>
          </cell>
          <cell r="D53" t="str">
            <v xml:space="preserve">Licda. Edith Guizado </v>
          </cell>
          <cell r="E53" t="str">
            <v>Contra la Vida Humana</v>
          </cell>
          <cell r="F53" t="str">
            <v>Fianza</v>
          </cell>
          <cell r="G53" t="str">
            <v xml:space="preserve">Investigación </v>
          </cell>
          <cell r="H53" t="str">
            <v>si</v>
          </cell>
          <cell r="I53">
            <v>3.1340277777777779</v>
          </cell>
          <cell r="J53">
            <v>3.1513888888888886</v>
          </cell>
          <cell r="K53">
            <v>1.7361111111110716E-2</v>
          </cell>
          <cell r="L53" t="str">
            <v>Nego la fianza</v>
          </cell>
          <cell r="M53" t="str">
            <v>Lourdes Castro y David León</v>
          </cell>
          <cell r="O53" t="str">
            <v>Licdo. Rodolfo Cumbrera</v>
          </cell>
          <cell r="P53" t="str">
            <v>Privada</v>
          </cell>
          <cell r="Q53" t="str">
            <v>Licdo. Willians Granados</v>
          </cell>
        </row>
        <row r="54">
          <cell r="A54">
            <v>201180200002</v>
          </cell>
          <cell r="B54">
            <v>167</v>
          </cell>
          <cell r="C54">
            <v>40871</v>
          </cell>
          <cell r="D54" t="str">
            <v>Licdo. Mauricio Marin</v>
          </cell>
          <cell r="E54" t="str">
            <v>Contra la Vida e integridad Personal(Lesiones Personales)</v>
          </cell>
          <cell r="F54" t="str">
            <v>Legalidad de Aprehensión</v>
          </cell>
          <cell r="G54" t="str">
            <v xml:space="preserve">Investigación </v>
          </cell>
          <cell r="H54" t="str">
            <v>si</v>
          </cell>
          <cell r="I54">
            <v>0.69097222222222221</v>
          </cell>
          <cell r="J54">
            <v>0.72083333333333333</v>
          </cell>
          <cell r="K54">
            <v>2.9861111111111116E-2</v>
          </cell>
          <cell r="L54" t="str">
            <v>Decreta la legalidad de la aprehensión</v>
          </cell>
          <cell r="M54" t="str">
            <v>Yazmín De León y Olivia Hernández</v>
          </cell>
          <cell r="O54" t="str">
            <v>Licda. Jennifer Arauz</v>
          </cell>
          <cell r="P54" t="str">
            <v>Pública</v>
          </cell>
          <cell r="Q54" t="str">
            <v>Licdo. Willian Granado</v>
          </cell>
        </row>
        <row r="55">
          <cell r="A55">
            <v>201180200002</v>
          </cell>
          <cell r="B55">
            <v>167</v>
          </cell>
          <cell r="C55">
            <v>40871</v>
          </cell>
          <cell r="D55" t="str">
            <v>Licdo. Mauricio Marin</v>
          </cell>
          <cell r="E55" t="str">
            <v>Contra la Vida e integridad Personal(Lesiones Personales)</v>
          </cell>
          <cell r="F55" t="str">
            <v>Formulación de Imputación</v>
          </cell>
          <cell r="G55" t="str">
            <v xml:space="preserve">Investigación </v>
          </cell>
          <cell r="H55" t="str">
            <v>si</v>
          </cell>
          <cell r="I55">
            <v>1.6909722222222223</v>
          </cell>
          <cell r="J55">
            <v>1.7208333333333332</v>
          </cell>
          <cell r="K55">
            <v>2.9861111111110894E-2</v>
          </cell>
          <cell r="L55" t="str">
            <v>Imputó</v>
          </cell>
          <cell r="M55" t="str">
            <v>Yazmín De León y Olivia Hernández</v>
          </cell>
          <cell r="O55" t="str">
            <v>Licda. Jennifer Arauz</v>
          </cell>
          <cell r="P55" t="str">
            <v>Pública</v>
          </cell>
          <cell r="Q55" t="str">
            <v>Licdo. Willian Granado</v>
          </cell>
        </row>
        <row r="56">
          <cell r="A56">
            <v>201180200002</v>
          </cell>
          <cell r="B56">
            <v>167</v>
          </cell>
          <cell r="C56">
            <v>40871</v>
          </cell>
          <cell r="D56" t="str">
            <v>Licdo. Mauricio Marin</v>
          </cell>
          <cell r="E56" t="str">
            <v>Contra la Vida e integridad Personal(Lesiones Personales)</v>
          </cell>
          <cell r="F56" t="str">
            <v>Medida Cautelar</v>
          </cell>
          <cell r="G56" t="str">
            <v xml:space="preserve">Investigación </v>
          </cell>
          <cell r="H56" t="str">
            <v>si</v>
          </cell>
          <cell r="I56">
            <v>2.6909722222222223</v>
          </cell>
          <cell r="J56">
            <v>2.7208333333333332</v>
          </cell>
          <cell r="K56">
            <v>2.9861111111110894E-2</v>
          </cell>
          <cell r="L56" t="str">
            <v xml:space="preserve">Se aplica la obligación de presentarse los 30 de cada mes ante la PersonerÍa del Distrito de San Francisco y el abandono inmediato del domicilio común que habita con la señora Bernalis, además que el señor Esteban se someta a un tratamiento Psicologíco o </v>
          </cell>
          <cell r="M56" t="str">
            <v>Yazmín De León y Olivia Hernández</v>
          </cell>
          <cell r="O56" t="str">
            <v>Licda. Jennifer Arauz</v>
          </cell>
          <cell r="P56" t="str">
            <v>Pública</v>
          </cell>
          <cell r="Q56" t="str">
            <v>Licdo. Willian Granado</v>
          </cell>
        </row>
        <row r="57">
          <cell r="A57">
            <v>201100000889</v>
          </cell>
          <cell r="B57">
            <v>168</v>
          </cell>
          <cell r="C57">
            <v>40872</v>
          </cell>
          <cell r="D57" t="str">
            <v xml:space="preserve">Licda. Edith Guizado </v>
          </cell>
          <cell r="E57" t="str">
            <v xml:space="preserve">Libertad e Integridad Sexual </v>
          </cell>
          <cell r="F57" t="str">
            <v>Legalidad de Aprehensión</v>
          </cell>
          <cell r="G57" t="str">
            <v xml:space="preserve">Investigación </v>
          </cell>
          <cell r="H57" t="str">
            <v>si</v>
          </cell>
          <cell r="I57">
            <v>0.43680555555555556</v>
          </cell>
          <cell r="J57">
            <v>0.47916666666666669</v>
          </cell>
          <cell r="K57">
            <v>4.2361111111111127E-2</v>
          </cell>
          <cell r="L57" t="str">
            <v>Decreta la legalidad de la aprehensión</v>
          </cell>
          <cell r="M57" t="str">
            <v>Marianela Robles y Alquilio Peralta</v>
          </cell>
          <cell r="N57" t="str">
            <v>6 meses de investigación</v>
          </cell>
          <cell r="O57" t="str">
            <v>Licdo. Angel Goméz</v>
          </cell>
          <cell r="P57" t="str">
            <v>Privada</v>
          </cell>
          <cell r="Q57" t="str">
            <v>Licdo. Willian Granado</v>
          </cell>
        </row>
        <row r="58">
          <cell r="A58">
            <v>201100000889</v>
          </cell>
          <cell r="B58">
            <v>168</v>
          </cell>
          <cell r="C58">
            <v>40872</v>
          </cell>
          <cell r="D58" t="str">
            <v xml:space="preserve">Licda. Edith Guizado </v>
          </cell>
          <cell r="E58" t="str">
            <v xml:space="preserve">Libertad e Integridad Sexual </v>
          </cell>
          <cell r="F58" t="str">
            <v>Formulación de Imputación</v>
          </cell>
          <cell r="G58" t="str">
            <v xml:space="preserve">Investigación </v>
          </cell>
          <cell r="H58" t="str">
            <v>si</v>
          </cell>
          <cell r="I58">
            <v>1.4368055555555554</v>
          </cell>
          <cell r="J58">
            <v>1.4791666666666667</v>
          </cell>
          <cell r="K58">
            <v>4.2361111111111294E-2</v>
          </cell>
          <cell r="L58" t="str">
            <v>Imputó</v>
          </cell>
          <cell r="M58" t="str">
            <v>Marianela Robles y Alquilio Peralta</v>
          </cell>
          <cell r="N58" t="str">
            <v>6 meses de investigación</v>
          </cell>
          <cell r="O58" t="str">
            <v>Licdo. Angel Goméz</v>
          </cell>
          <cell r="P58" t="str">
            <v>Privada</v>
          </cell>
          <cell r="Q58" t="str">
            <v>Licdo. Willian Granado</v>
          </cell>
        </row>
        <row r="59">
          <cell r="A59">
            <v>201100000889</v>
          </cell>
          <cell r="B59">
            <v>168</v>
          </cell>
          <cell r="C59">
            <v>40872</v>
          </cell>
          <cell r="D59" t="str">
            <v xml:space="preserve">Licda. Edith Guizado </v>
          </cell>
          <cell r="E59" t="str">
            <v xml:space="preserve">Libertad e Integridad Sexual </v>
          </cell>
          <cell r="F59" t="str">
            <v>Medida Cautelar personal de detención Provisional</v>
          </cell>
          <cell r="G59" t="str">
            <v xml:space="preserve">Investigación </v>
          </cell>
          <cell r="H59" t="str">
            <v>si</v>
          </cell>
          <cell r="I59">
            <v>2.4368055555555554</v>
          </cell>
          <cell r="J59">
            <v>2.4791666666666665</v>
          </cell>
          <cell r="K59">
            <v>4.2361111111111072E-2</v>
          </cell>
          <cell r="L59" t="str">
            <v>Niega la medida e impone la medida de : prohibición de acercarse a la victima, domicilio, misa y a centro de estudio de la menor y la obligación de presentarse los 15 y 30 de cada mes ante el Ministerio público</v>
          </cell>
          <cell r="M59" t="str">
            <v>Marianela Robles y Alquilio Peralta</v>
          </cell>
          <cell r="N59" t="str">
            <v>6 meses de investigación</v>
          </cell>
          <cell r="O59" t="str">
            <v>Licdo. Angel Goméz</v>
          </cell>
          <cell r="P59" t="str">
            <v>Privada</v>
          </cell>
          <cell r="Q59" t="str">
            <v>Licdo. Willian Granado</v>
          </cell>
        </row>
        <row r="60">
          <cell r="A60">
            <v>201100000954</v>
          </cell>
          <cell r="B60">
            <v>169</v>
          </cell>
          <cell r="C60">
            <v>40872</v>
          </cell>
          <cell r="D60" t="str">
            <v xml:space="preserve">Licda. Edith Guizado </v>
          </cell>
          <cell r="E60" t="str">
            <v xml:space="preserve">Orden Juridico familiar y el Estado Civil </v>
          </cell>
          <cell r="F60" t="str">
            <v>Formulación de Imputación</v>
          </cell>
          <cell r="G60" t="str">
            <v xml:space="preserve">Investigación </v>
          </cell>
          <cell r="H60" t="str">
            <v>si</v>
          </cell>
          <cell r="I60">
            <v>0.63888888888888884</v>
          </cell>
          <cell r="J60">
            <v>0.65625</v>
          </cell>
          <cell r="K60">
            <v>1.736111111111116E-2</v>
          </cell>
          <cell r="L60" t="str">
            <v>Imputó</v>
          </cell>
          <cell r="M60" t="str">
            <v>Iris Barria y Olivia Hernández</v>
          </cell>
          <cell r="O60" t="str">
            <v>Licda. Jennifer Arauz</v>
          </cell>
          <cell r="P60" t="str">
            <v>Pública</v>
          </cell>
          <cell r="Q60" t="str">
            <v>Licda. Cadiz Gutiérrez</v>
          </cell>
        </row>
        <row r="61">
          <cell r="A61">
            <v>201100000954</v>
          </cell>
          <cell r="B61">
            <v>169</v>
          </cell>
          <cell r="C61">
            <v>40872</v>
          </cell>
          <cell r="D61" t="str">
            <v xml:space="preserve">Licda. Edith Guizado </v>
          </cell>
          <cell r="E61" t="str">
            <v xml:space="preserve">Orden Juridico familiar y el Estado Civil </v>
          </cell>
          <cell r="F61" t="str">
            <v>Solicita suspensión del proceso</v>
          </cell>
          <cell r="G61" t="str">
            <v xml:space="preserve">Investigación </v>
          </cell>
          <cell r="H61" t="str">
            <v>si</v>
          </cell>
          <cell r="I61">
            <v>1.6388888888888888</v>
          </cell>
          <cell r="J61">
            <v>1.65625</v>
          </cell>
          <cell r="K61">
            <v>1.736111111111116E-2</v>
          </cell>
          <cell r="L61" t="str">
            <v>Se suspende el proceso por el termino de un año y y se debe someter a un tratamiento con un medico especialista.</v>
          </cell>
          <cell r="M61" t="str">
            <v>Iris Barria y Olivia Hernández</v>
          </cell>
          <cell r="O61" t="str">
            <v>Licda. Jennifer Arauz</v>
          </cell>
          <cell r="P61" t="str">
            <v>Pública</v>
          </cell>
          <cell r="Q61" t="str">
            <v>Licda. Cadiz Gutiérrez</v>
          </cell>
        </row>
        <row r="62">
          <cell r="A62">
            <v>201100001030</v>
          </cell>
          <cell r="B62">
            <v>172</v>
          </cell>
          <cell r="C62">
            <v>40875</v>
          </cell>
          <cell r="D62" t="str">
            <v xml:space="preserve">Licda. Edith Guizado </v>
          </cell>
          <cell r="E62" t="str">
            <v>Contra el Patrimonio Económico</v>
          </cell>
          <cell r="F62" t="str">
            <v>Legalidad de Aprehensión</v>
          </cell>
          <cell r="G62" t="str">
            <v xml:space="preserve">Investigación </v>
          </cell>
          <cell r="H62" t="str">
            <v>si</v>
          </cell>
          <cell r="I62">
            <v>0.60486111111111107</v>
          </cell>
          <cell r="J62">
            <v>0.625</v>
          </cell>
          <cell r="K62">
            <v>2.0138888888888928E-2</v>
          </cell>
          <cell r="L62" t="str">
            <v>Decreta la legalidad de la aprehensión</v>
          </cell>
          <cell r="M62" t="str">
            <v>Iris Barria y Kairol Abrego</v>
          </cell>
          <cell r="N62" t="str">
            <v>2 meses de investigación</v>
          </cell>
          <cell r="O62" t="str">
            <v>Licda. María De Gracia</v>
          </cell>
          <cell r="P62" t="str">
            <v>Pública</v>
          </cell>
          <cell r="Q62" t="str">
            <v>Licda. Nursy Peralta</v>
          </cell>
        </row>
        <row r="63">
          <cell r="A63">
            <v>201100001030</v>
          </cell>
          <cell r="B63">
            <v>172</v>
          </cell>
          <cell r="C63">
            <v>40875</v>
          </cell>
          <cell r="D63" t="str">
            <v xml:space="preserve">Licda. Edith Guizado </v>
          </cell>
          <cell r="E63" t="str">
            <v>Contra el Patrimonio Económico</v>
          </cell>
          <cell r="F63" t="str">
            <v>Formulación de Imputación</v>
          </cell>
          <cell r="G63" t="str">
            <v xml:space="preserve">Investigación </v>
          </cell>
          <cell r="H63" t="str">
            <v>si</v>
          </cell>
          <cell r="I63">
            <v>1.6048611111111111</v>
          </cell>
          <cell r="J63">
            <v>1.625</v>
          </cell>
          <cell r="K63">
            <v>2.0138888888888928E-2</v>
          </cell>
          <cell r="L63" t="str">
            <v>Imputó</v>
          </cell>
          <cell r="M63" t="str">
            <v>Iris Barria y Kairol Abrego</v>
          </cell>
          <cell r="N63" t="str">
            <v>3 meses de investigación</v>
          </cell>
          <cell r="O63" t="str">
            <v>Licda. María De Gracia</v>
          </cell>
          <cell r="P63" t="str">
            <v>Pública</v>
          </cell>
          <cell r="Q63" t="str">
            <v>Licda. Nursy Peralta</v>
          </cell>
        </row>
        <row r="64">
          <cell r="A64">
            <v>201100001030</v>
          </cell>
          <cell r="B64">
            <v>172</v>
          </cell>
          <cell r="C64">
            <v>40875</v>
          </cell>
          <cell r="D64" t="str">
            <v xml:space="preserve">Licda. Edith Guizado </v>
          </cell>
          <cell r="E64" t="str">
            <v>Contra el Patrimonio Económico</v>
          </cell>
          <cell r="F64" t="str">
            <v>Medida Cautelar</v>
          </cell>
          <cell r="G64" t="str">
            <v xml:space="preserve">Investigación </v>
          </cell>
          <cell r="H64" t="str">
            <v>si</v>
          </cell>
          <cell r="I64">
            <v>2.6048611111111111</v>
          </cell>
          <cell r="J64">
            <v>2.625</v>
          </cell>
          <cell r="K64">
            <v>2.0138888888888928E-2</v>
          </cell>
          <cell r="L64" t="str">
            <v>Deber de presentarse todos lo 15 y 30 de cada mes en el Ministerio público</v>
          </cell>
          <cell r="M64" t="str">
            <v>Iris Barria y Kairol Abrego</v>
          </cell>
          <cell r="N64" t="str">
            <v>4 meses de investigación</v>
          </cell>
          <cell r="O64" t="str">
            <v>Licda. María De Gracia</v>
          </cell>
          <cell r="P64" t="str">
            <v>Pública</v>
          </cell>
          <cell r="Q64" t="str">
            <v>Licda. Nursy Peralta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TIEMBRE"/>
      <sheetName val="OCTUBRE 2011"/>
      <sheetName val="NOVIEMBRE 2011"/>
      <sheetName val="Hoja2"/>
      <sheetName val="Hoja1"/>
      <sheetName val="Hoja3"/>
      <sheetName val="Hoja5"/>
      <sheetName val="Hoja6"/>
      <sheetName val="Hoja7"/>
      <sheetName val="Hoja8"/>
      <sheetName val="Hoja4"/>
      <sheetName val="DICIEMBRE 2011"/>
    </sheetNames>
    <sheetDataSet>
      <sheetData sheetId="0" refreshError="1"/>
      <sheetData sheetId="1" refreshError="1"/>
      <sheetData sheetId="2">
        <row r="1">
          <cell r="A1" t="str">
            <v>ORGANO JUDICIAL</v>
          </cell>
        </row>
        <row r="2">
          <cell r="A2" t="str">
            <v>JUZGADO DE GARANTÍA DE VERAGUAS</v>
          </cell>
        </row>
        <row r="3">
          <cell r="A3" t="str">
            <v>INFORME DE AUDIENCIAS PROGRAMADAS Y REALIZADAS</v>
          </cell>
        </row>
        <row r="4">
          <cell r="A4" t="str">
            <v>Mes: Noviebre 2011</v>
          </cell>
        </row>
        <row r="5">
          <cell r="A5" t="str">
            <v>Caso N°</v>
          </cell>
          <cell r="B5" t="str">
            <v>N° de audiencia</v>
          </cell>
          <cell r="C5" t="str">
            <v xml:space="preserve">Fecha de programación </v>
          </cell>
          <cell r="D5" t="str">
            <v>Nombre del juez (a)</v>
          </cell>
          <cell r="E5" t="str">
            <v>Delito</v>
          </cell>
          <cell r="F5" t="str">
            <v>Tipo de audiencia</v>
          </cell>
          <cell r="G5" t="str">
            <v>Fase</v>
          </cell>
          <cell r="H5" t="str">
            <v>Se realizó</v>
          </cell>
          <cell r="I5" t="str">
            <v>Hora de incio</v>
          </cell>
          <cell r="J5" t="str">
            <v>Hora de Terminación</v>
          </cell>
          <cell r="K5" t="str">
            <v>Tiempo de audiencia</v>
          </cell>
          <cell r="L5" t="str">
            <v xml:space="preserve">Si se realizó: Decisión </v>
          </cell>
          <cell r="M5" t="str">
            <v>Nombre de los funcionarios que participaron</v>
          </cell>
          <cell r="N5" t="str">
            <v xml:space="preserve">Si no se realizó: Causa de no realización </v>
          </cell>
          <cell r="O5" t="str">
            <v>Defensor</v>
          </cell>
          <cell r="P5" t="str">
            <v>Defensa Privada o de Oficio</v>
          </cell>
          <cell r="Q5" t="str">
            <v>Ministerio Público</v>
          </cell>
        </row>
        <row r="6">
          <cell r="A6">
            <v>201100000659</v>
          </cell>
          <cell r="B6">
            <v>115</v>
          </cell>
          <cell r="C6">
            <v>40848</v>
          </cell>
          <cell r="D6" t="str">
            <v xml:space="preserve">Licda. Edith Guizado </v>
          </cell>
          <cell r="E6" t="str">
            <v xml:space="preserve">Orden Juridico familiar y el Estado Civil </v>
          </cell>
          <cell r="F6" t="str">
            <v>Medida de Protección – Desalojo</v>
          </cell>
          <cell r="G6" t="str">
            <v xml:space="preserve">Investigación </v>
          </cell>
          <cell r="H6" t="str">
            <v>si</v>
          </cell>
          <cell r="I6">
            <v>0.63124999999999998</v>
          </cell>
          <cell r="J6">
            <v>0.65</v>
          </cell>
          <cell r="K6">
            <v>1.8750000000000044E-2</v>
          </cell>
          <cell r="L6" t="str">
            <v>Admitió Medida de Desalojo; fijar pensión provicional de alimento por la suma de B/.100.00. Se insta al M.P. Para que formule Imputación y se fija audiencia para el día 7/11/2011 a las tres de la tarde.</v>
          </cell>
          <cell r="M6" t="str">
            <v>Marisol Vega, Alquilio Peralta</v>
          </cell>
          <cell r="O6" t="str">
            <v>Licdo. Yairo Fernandez</v>
          </cell>
          <cell r="P6" t="str">
            <v>Pública</v>
          </cell>
          <cell r="Q6" t="str">
            <v>Licda. Eleida Ballesteros</v>
          </cell>
        </row>
        <row r="7">
          <cell r="A7">
            <v>201100000680</v>
          </cell>
          <cell r="B7">
            <v>117</v>
          </cell>
          <cell r="C7">
            <v>40851</v>
          </cell>
          <cell r="D7" t="str">
            <v>Licdo. Franklin  Pinzón</v>
          </cell>
          <cell r="E7" t="str">
            <v xml:space="preserve">Seguridad Colectiva </v>
          </cell>
          <cell r="F7" t="str">
            <v>Legalidad de Aprehensión</v>
          </cell>
          <cell r="G7" t="str">
            <v xml:space="preserve">Investigación </v>
          </cell>
          <cell r="H7" t="str">
            <v>si</v>
          </cell>
          <cell r="I7">
            <v>0.75347222222222221</v>
          </cell>
          <cell r="J7">
            <v>0.77152777777777781</v>
          </cell>
          <cell r="K7">
            <v>1.8055555555555602E-2</v>
          </cell>
          <cell r="L7" t="str">
            <v>Legal la aprehensión</v>
          </cell>
          <cell r="M7" t="str">
            <v xml:space="preserve">Marisol Vega y Lourdes castro </v>
          </cell>
          <cell r="O7" t="str">
            <v xml:space="preserve">Licdo. Donicio Chin </v>
          </cell>
          <cell r="P7" t="str">
            <v>Privado</v>
          </cell>
          <cell r="Q7" t="str">
            <v>Licdo. Willian Granado</v>
          </cell>
        </row>
        <row r="8">
          <cell r="A8">
            <v>201100000680</v>
          </cell>
          <cell r="B8">
            <v>117</v>
          </cell>
          <cell r="C8">
            <v>40851</v>
          </cell>
          <cell r="D8" t="str">
            <v>Licdo. Franklin  Pinzón</v>
          </cell>
          <cell r="E8" t="str">
            <v xml:space="preserve">Seguridad Colectiva </v>
          </cell>
          <cell r="F8" t="str">
            <v>Formulación de Imputación</v>
          </cell>
          <cell r="G8" t="str">
            <v xml:space="preserve">Investigación </v>
          </cell>
          <cell r="H8" t="str">
            <v>si</v>
          </cell>
          <cell r="I8">
            <v>1.7534722222222223</v>
          </cell>
          <cell r="J8">
            <v>1.7715277777777778</v>
          </cell>
          <cell r="K8">
            <v>1.8055555555555491E-2</v>
          </cell>
          <cell r="L8" t="str">
            <v>Imputó</v>
          </cell>
          <cell r="M8" t="str">
            <v xml:space="preserve">Marisol Vega y Lourdes castro </v>
          </cell>
          <cell r="O8" t="str">
            <v xml:space="preserve">Licdo. Donicio Chin </v>
          </cell>
          <cell r="P8" t="str">
            <v>Privado</v>
          </cell>
          <cell r="Q8" t="str">
            <v>Licdo. Willian Granado</v>
          </cell>
        </row>
        <row r="9">
          <cell r="A9">
            <v>201100000680</v>
          </cell>
          <cell r="B9">
            <v>117</v>
          </cell>
          <cell r="C9">
            <v>40851</v>
          </cell>
          <cell r="D9" t="str">
            <v>Licdo. Franklin  Pinzón</v>
          </cell>
          <cell r="E9" t="str">
            <v xml:space="preserve">Seguridad Colectiva </v>
          </cell>
          <cell r="F9" t="str">
            <v>Medida de Protección – Desalojo</v>
          </cell>
          <cell r="G9" t="str">
            <v xml:space="preserve">Investigación </v>
          </cell>
          <cell r="H9" t="str">
            <v>si</v>
          </cell>
          <cell r="I9">
            <v>2.7534722222222223</v>
          </cell>
          <cell r="J9">
            <v>2.771527777777778</v>
          </cell>
          <cell r="K9">
            <v>1.8055555555555713E-2</v>
          </cell>
          <cell r="L9" t="str">
            <v>Medida de presentarse los días 15 y 30 de cada mes al Ministerio Público, prohibe la salida de territorio .</v>
          </cell>
          <cell r="M9" t="str">
            <v xml:space="preserve">Marisol Vega y Lourdes castro </v>
          </cell>
          <cell r="O9" t="str">
            <v xml:space="preserve">Licdo. Donicio Chin </v>
          </cell>
          <cell r="P9" t="str">
            <v>Privado</v>
          </cell>
          <cell r="Q9" t="str">
            <v>Licdo. Willian Granado</v>
          </cell>
        </row>
        <row r="10">
          <cell r="A10">
            <v>201100000686</v>
          </cell>
          <cell r="B10">
            <v>119</v>
          </cell>
          <cell r="C10">
            <v>40851</v>
          </cell>
          <cell r="D10" t="str">
            <v>Licdo. Franklin  Pinzón</v>
          </cell>
          <cell r="E10" t="str">
            <v>Salud Pública</v>
          </cell>
          <cell r="F10" t="str">
            <v>Legalidad de Aprehensión</v>
          </cell>
          <cell r="G10" t="str">
            <v xml:space="preserve">Investigación </v>
          </cell>
          <cell r="H10" t="str">
            <v>si</v>
          </cell>
          <cell r="I10">
            <v>8.6805555555555552E-2</v>
          </cell>
          <cell r="J10">
            <v>0.12986111111111112</v>
          </cell>
          <cell r="K10">
            <v>4.3055555555555569E-2</v>
          </cell>
          <cell r="L10" t="str">
            <v>Legal la aprehensión</v>
          </cell>
          <cell r="M10" t="str">
            <v xml:space="preserve">Marisol Vega y Lourdes castro </v>
          </cell>
          <cell r="O10" t="str">
            <v>Licdo. Felix Troya</v>
          </cell>
          <cell r="P10" t="str">
            <v>Privado</v>
          </cell>
          <cell r="Q10" t="str">
            <v>Licda. Yamileth Pimentel</v>
          </cell>
        </row>
        <row r="11">
          <cell r="A11">
            <v>201100000686</v>
          </cell>
          <cell r="B11">
            <v>119</v>
          </cell>
          <cell r="C11">
            <v>40851</v>
          </cell>
          <cell r="D11" t="str">
            <v>Licdo. Franklin  Pinzón</v>
          </cell>
          <cell r="E11" t="str">
            <v>Salud Pública</v>
          </cell>
          <cell r="F11" t="str">
            <v>Formulación de Imputación</v>
          </cell>
          <cell r="G11" t="str">
            <v xml:space="preserve">Investigación </v>
          </cell>
          <cell r="H11" t="str">
            <v>si</v>
          </cell>
          <cell r="I11">
            <v>1.0868055555555556</v>
          </cell>
          <cell r="J11">
            <v>1.1298611111111112</v>
          </cell>
          <cell r="K11">
            <v>4.3055555555555625E-2</v>
          </cell>
          <cell r="L11" t="str">
            <v xml:space="preserve">Imputó </v>
          </cell>
          <cell r="M11" t="str">
            <v xml:space="preserve">Marisol Vega y Lourdes castro </v>
          </cell>
          <cell r="O11" t="str">
            <v>Licdo. Felix Troya</v>
          </cell>
          <cell r="P11" t="str">
            <v>Privado</v>
          </cell>
          <cell r="Q11" t="str">
            <v>Licda. Yamileth Pimentel</v>
          </cell>
        </row>
        <row r="12">
          <cell r="A12">
            <v>201100000686</v>
          </cell>
          <cell r="B12">
            <v>119</v>
          </cell>
          <cell r="C12">
            <v>40851</v>
          </cell>
          <cell r="D12" t="str">
            <v>Licdo. Franklin  Pinzón</v>
          </cell>
          <cell r="E12" t="str">
            <v>Salud Pública</v>
          </cell>
          <cell r="F12" t="str">
            <v>Suspensión de proceso</v>
          </cell>
          <cell r="G12" t="str">
            <v xml:space="preserve">Investigación </v>
          </cell>
          <cell r="H12" t="str">
            <v>si</v>
          </cell>
          <cell r="I12">
            <v>2.0868055555555554</v>
          </cell>
          <cell r="J12">
            <v>2.129861111111111</v>
          </cell>
          <cell r="K12">
            <v>4.3055555555555625E-2</v>
          </cell>
          <cell r="L12" t="str">
            <v xml:space="preserve">Suspende condicionalmenente.  Abstenerse de bebidas alcoholicas, tratamiento Spicologico, Trabajo comunitario en a Iglesia Catedral cada 15 días  y  se ordeno la desaprensión. </v>
          </cell>
          <cell r="M12" t="str">
            <v xml:space="preserve">Marisol Vega y Lourdes castro </v>
          </cell>
          <cell r="O12" t="str">
            <v>Licdo. Felix Troya</v>
          </cell>
          <cell r="P12" t="str">
            <v>Privado</v>
          </cell>
          <cell r="Q12" t="str">
            <v>Licda. Yamileth Pimentel</v>
          </cell>
        </row>
        <row r="13">
          <cell r="A13">
            <v>201100000685</v>
          </cell>
          <cell r="B13">
            <v>121</v>
          </cell>
          <cell r="C13">
            <v>40851</v>
          </cell>
          <cell r="D13" t="str">
            <v>Licdo. Franklin  Pinzón</v>
          </cell>
          <cell r="E13" t="str">
            <v xml:space="preserve">Orden Juridico familiar y el Estado Civil </v>
          </cell>
          <cell r="F13" t="str">
            <v>Legalidad de Aprehensión</v>
          </cell>
          <cell r="G13" t="str">
            <v xml:space="preserve">Investigación </v>
          </cell>
          <cell r="H13" t="str">
            <v>si</v>
          </cell>
          <cell r="I13">
            <v>0.6743055555555556</v>
          </cell>
          <cell r="J13">
            <v>0.77847222222222223</v>
          </cell>
          <cell r="K13">
            <v>0.10416666666666663</v>
          </cell>
          <cell r="L13" t="str">
            <v>Legal la aprehensión</v>
          </cell>
          <cell r="M13" t="str">
            <v xml:space="preserve">Marisol Vega y Lourdes castro </v>
          </cell>
          <cell r="O13" t="str">
            <v>Licdo. Felix Troya</v>
          </cell>
          <cell r="P13" t="str">
            <v>Privado</v>
          </cell>
          <cell r="Q13" t="str">
            <v>Licdo. Ascanio Cortez</v>
          </cell>
        </row>
        <row r="14">
          <cell r="A14">
            <v>201100000685</v>
          </cell>
          <cell r="B14">
            <v>121</v>
          </cell>
          <cell r="C14">
            <v>40851</v>
          </cell>
          <cell r="D14" t="str">
            <v>Licdo. Franklin  Pinzón</v>
          </cell>
          <cell r="E14" t="str">
            <v xml:space="preserve">Orden Juridico familiar y el Estado Civil </v>
          </cell>
          <cell r="F14" t="str">
            <v>Formulación de Imputación</v>
          </cell>
          <cell r="G14" t="str">
            <v xml:space="preserve">Investigación </v>
          </cell>
          <cell r="H14" t="str">
            <v>si</v>
          </cell>
          <cell r="I14">
            <v>7.7534722222222223</v>
          </cell>
          <cell r="J14">
            <v>7.771527777777778</v>
          </cell>
          <cell r="K14">
            <v>1.8055555555555713E-2</v>
          </cell>
          <cell r="L14" t="str">
            <v>Imputó</v>
          </cell>
          <cell r="M14" t="str">
            <v xml:space="preserve">Marisol Vega y Lourdes castro </v>
          </cell>
          <cell r="O14" t="str">
            <v>Licdo. Felix Troya</v>
          </cell>
          <cell r="P14" t="str">
            <v>Privado</v>
          </cell>
          <cell r="Q14" t="str">
            <v>Licdo. Ascanio Cortez</v>
          </cell>
        </row>
        <row r="15">
          <cell r="A15">
            <v>201100000685</v>
          </cell>
          <cell r="B15">
            <v>121</v>
          </cell>
          <cell r="C15">
            <v>40851</v>
          </cell>
          <cell r="D15" t="str">
            <v>Licdo. Franklin  Pinzón</v>
          </cell>
          <cell r="E15" t="str">
            <v xml:space="preserve">Orden Juridico familiar y el Estado Civil </v>
          </cell>
          <cell r="F15" t="str">
            <v>Medida de Protección – Desalojo</v>
          </cell>
          <cell r="G15" t="str">
            <v xml:space="preserve">Investigación </v>
          </cell>
          <cell r="H15" t="str">
            <v>si</v>
          </cell>
          <cell r="I15">
            <v>8.7534722222222214</v>
          </cell>
          <cell r="J15">
            <v>8.7715277777777771</v>
          </cell>
          <cell r="K15">
            <v>1.8055555555555713E-2</v>
          </cell>
          <cell r="L15" t="str">
            <v>Se admite el desalojo</v>
          </cell>
          <cell r="M15" t="str">
            <v xml:space="preserve">Marisol Vega y Lourdes castro </v>
          </cell>
          <cell r="O15" t="str">
            <v>Licdo. Felix Troya</v>
          </cell>
          <cell r="P15" t="str">
            <v>Privado</v>
          </cell>
          <cell r="Q15" t="str">
            <v>Licdo. Ascanio Cortez</v>
          </cell>
        </row>
        <row r="16">
          <cell r="A16">
            <v>201100000685</v>
          </cell>
          <cell r="B16">
            <v>121</v>
          </cell>
          <cell r="C16">
            <v>40851</v>
          </cell>
          <cell r="D16" t="str">
            <v>Licdo. Franklin  Pinzón</v>
          </cell>
          <cell r="E16" t="str">
            <v xml:space="preserve">Orden Juridico familiar y el Estado Civil </v>
          </cell>
          <cell r="F16" t="str">
            <v>Se dicto sentencia</v>
          </cell>
          <cell r="G16" t="str">
            <v xml:space="preserve">Investigación </v>
          </cell>
          <cell r="H16" t="str">
            <v>si</v>
          </cell>
          <cell r="I16">
            <v>9.7534722222222214</v>
          </cell>
          <cell r="J16">
            <v>9.7715277777777771</v>
          </cell>
          <cell r="K16">
            <v>1.8055555555555713E-2</v>
          </cell>
          <cell r="L16" t="str">
            <v xml:space="preserve">Se accede a la medida, se condena a 24 meses de prisión, se suspende condicionalmente por 2 años con las siguientes condiciones, debe desalojar la casa y no acceder a la casa o lugar de trabajo de la señora y se debe pagar B/60.00 a favor de la niña  por </v>
          </cell>
          <cell r="M16" t="str">
            <v xml:space="preserve">Marisol Vega y Lourdes castro </v>
          </cell>
          <cell r="O16" t="str">
            <v>Licdo. Felix Troya</v>
          </cell>
          <cell r="P16" t="str">
            <v>Privado</v>
          </cell>
          <cell r="Q16" t="str">
            <v>Licdo. Ascanio Cortez</v>
          </cell>
        </row>
        <row r="17">
          <cell r="A17">
            <v>201100000659</v>
          </cell>
          <cell r="B17">
            <v>124</v>
          </cell>
          <cell r="C17">
            <v>40854</v>
          </cell>
          <cell r="D17" t="str">
            <v>Licdo. Mauricio Marín</v>
          </cell>
          <cell r="E17" t="str">
            <v xml:space="preserve">Orden Juridico familiar y el Estado Civil </v>
          </cell>
          <cell r="F17" t="str">
            <v>Formulación de Imputación</v>
          </cell>
          <cell r="G17" t="str">
            <v xml:space="preserve">Investigación </v>
          </cell>
          <cell r="H17" t="str">
            <v>si</v>
          </cell>
          <cell r="I17">
            <v>0.625</v>
          </cell>
          <cell r="J17">
            <v>0.64583333333333337</v>
          </cell>
          <cell r="K17">
            <v>2.083333333333337E-2</v>
          </cell>
          <cell r="L17" t="str">
            <v>Imputó y suspende condicionamente por un año y además de no acercarse a la residencia de la señora ni lugar de trabajo.</v>
          </cell>
          <cell r="M17" t="str">
            <v>Kairol Abrego y Griselda Toribio</v>
          </cell>
          <cell r="O17" t="str">
            <v>Licda. Iris Kuruc</v>
          </cell>
          <cell r="P17" t="str">
            <v>Pública</v>
          </cell>
          <cell r="Q17" t="str">
            <v>Licda. Cadiz de Canto</v>
          </cell>
        </row>
        <row r="18">
          <cell r="A18">
            <v>201100000115</v>
          </cell>
          <cell r="B18">
            <v>126</v>
          </cell>
          <cell r="C18">
            <v>40854</v>
          </cell>
          <cell r="D18" t="str">
            <v>Licdo. Franklin  Pinzón</v>
          </cell>
          <cell r="E18" t="str">
            <v xml:space="preserve">Libertad e Integridad Sexual </v>
          </cell>
          <cell r="F18" t="str">
            <v>Control posterior</v>
          </cell>
          <cell r="G18" t="str">
            <v xml:space="preserve">Investigación </v>
          </cell>
          <cell r="H18" t="str">
            <v>si</v>
          </cell>
          <cell r="I18">
            <v>0.17083333333333334</v>
          </cell>
          <cell r="J18">
            <v>0.18055555555555555</v>
          </cell>
          <cell r="K18">
            <v>9.7222222222222154E-3</v>
          </cell>
          <cell r="L18" t="str">
            <v>Legal el control posterior</v>
          </cell>
          <cell r="M18" t="str">
            <v xml:space="preserve">Kairol Abrego e Itzel Mojica </v>
          </cell>
          <cell r="O18" t="str">
            <v>Sin Defensa</v>
          </cell>
          <cell r="Q18" t="str">
            <v>Licda. Eleida Ballesteros</v>
          </cell>
        </row>
        <row r="19">
          <cell r="A19">
            <v>201180210012</v>
          </cell>
          <cell r="B19">
            <v>130</v>
          </cell>
          <cell r="C19">
            <v>40856</v>
          </cell>
          <cell r="D19" t="str">
            <v>Licdo. Mauricio Marín</v>
          </cell>
          <cell r="E19" t="str">
            <v xml:space="preserve">Orden Juridico familiar y el Estado Civil </v>
          </cell>
          <cell r="F19" t="str">
            <v>Medida de Protección – Desalojo</v>
          </cell>
          <cell r="G19" t="str">
            <v xml:space="preserve">Investigación </v>
          </cell>
          <cell r="H19" t="str">
            <v>si</v>
          </cell>
          <cell r="I19">
            <v>0.62638888888888888</v>
          </cell>
          <cell r="J19">
            <v>0.66249999999999998</v>
          </cell>
          <cell r="K19">
            <v>3.6111111111111094E-2</v>
          </cell>
          <cell r="L19" t="str">
            <v>Se admitio la medida de desalojo y se prohive que el señor se acerque al hogar y lugar de trabajo de la victima; audiencia para foemulacion el día 11/11/11 a las 4 de la tarde.</v>
          </cell>
          <cell r="M19" t="str">
            <v>Amilcar Hernández y Doris Sing</v>
          </cell>
          <cell r="O19" t="str">
            <v>Licda. Iric Kuruc</v>
          </cell>
          <cell r="P19" t="str">
            <v>Pública</v>
          </cell>
          <cell r="Q19" t="str">
            <v>Licdo. Irving González</v>
          </cell>
        </row>
        <row r="20">
          <cell r="A20">
            <v>201100000773</v>
          </cell>
          <cell r="B20">
            <v>131</v>
          </cell>
          <cell r="C20">
            <v>40857</v>
          </cell>
          <cell r="D20" t="str">
            <v>Licdo. Mauricio Marín</v>
          </cell>
          <cell r="E20" t="str">
            <v>Salud Pública</v>
          </cell>
          <cell r="F20" t="str">
            <v>Legalización de Operación Encubierta</v>
          </cell>
          <cell r="G20" t="str">
            <v xml:space="preserve">Investigación </v>
          </cell>
          <cell r="H20" t="str">
            <v>si</v>
          </cell>
          <cell r="I20">
            <v>0.35069444444444442</v>
          </cell>
          <cell r="J20">
            <v>0.45833333333333331</v>
          </cell>
          <cell r="K20">
            <v>0.1076388888888889</v>
          </cell>
          <cell r="L20" t="str">
            <v>Legal la operación</v>
          </cell>
          <cell r="M20" t="str">
            <v>Iris Barria y David León</v>
          </cell>
          <cell r="O20" t="str">
            <v>Licdo. Nestor Ureña y Licdo. Ariel de Gracia</v>
          </cell>
          <cell r="P20" t="str">
            <v>Pública y privada</v>
          </cell>
          <cell r="Q20" t="str">
            <v>Licda. Yamileth Pimentel</v>
          </cell>
        </row>
        <row r="21">
          <cell r="A21">
            <v>201100000773</v>
          </cell>
          <cell r="B21">
            <v>131</v>
          </cell>
          <cell r="C21">
            <v>40857</v>
          </cell>
          <cell r="D21" t="str">
            <v>Licdo. Mauricio Marín</v>
          </cell>
          <cell r="E21" t="str">
            <v>Salud Pública</v>
          </cell>
          <cell r="F21" t="str">
            <v>Legalización de Compra Controlada</v>
          </cell>
          <cell r="G21" t="str">
            <v xml:space="preserve">Investigación </v>
          </cell>
          <cell r="H21" t="str">
            <v>si</v>
          </cell>
          <cell r="I21">
            <v>1.3506944444444444</v>
          </cell>
          <cell r="J21">
            <v>1.4583333333333333</v>
          </cell>
          <cell r="K21">
            <v>0.10763888888888884</v>
          </cell>
          <cell r="L21" t="str">
            <v>Legal la compra controlada</v>
          </cell>
          <cell r="M21" t="str">
            <v>Iris Barria y David León</v>
          </cell>
          <cell r="O21" t="str">
            <v>Licdo. Nestor Ureña y Licdo. Ariel de Gracia</v>
          </cell>
          <cell r="P21" t="str">
            <v>Pública y privada</v>
          </cell>
          <cell r="Q21" t="str">
            <v>Licda. Yamileth Pimentel</v>
          </cell>
        </row>
        <row r="22">
          <cell r="A22">
            <v>201100000773</v>
          </cell>
          <cell r="B22">
            <v>131</v>
          </cell>
          <cell r="C22">
            <v>40857</v>
          </cell>
          <cell r="D22" t="str">
            <v>Licdo. Mauricio Marín</v>
          </cell>
          <cell r="E22" t="str">
            <v>Salud Pública</v>
          </cell>
          <cell r="F22" t="str">
            <v>Legalidad de Aprehensión</v>
          </cell>
          <cell r="G22" t="str">
            <v xml:space="preserve">Investigación </v>
          </cell>
          <cell r="H22" t="str">
            <v>si</v>
          </cell>
          <cell r="I22">
            <v>2.3506944444444446</v>
          </cell>
          <cell r="J22">
            <v>2.4583333333333335</v>
          </cell>
          <cell r="K22">
            <v>0.10763888888888884</v>
          </cell>
          <cell r="L22" t="str">
            <v>Legal la aprehensión</v>
          </cell>
          <cell r="M22" t="str">
            <v>Iris Barria y David León</v>
          </cell>
          <cell r="O22" t="str">
            <v>Licdo. Nestor Ureña y Licdo. Ariel de Gracia</v>
          </cell>
          <cell r="P22" t="str">
            <v>Pública y privada</v>
          </cell>
          <cell r="Q22" t="str">
            <v>Licda. Yamileth Pimentel</v>
          </cell>
        </row>
        <row r="23">
          <cell r="A23">
            <v>201100000773</v>
          </cell>
          <cell r="B23">
            <v>131</v>
          </cell>
          <cell r="C23">
            <v>40857</v>
          </cell>
          <cell r="D23" t="str">
            <v>Licdo. Mauricio Marín</v>
          </cell>
          <cell r="E23" t="str">
            <v>Salud Pública</v>
          </cell>
          <cell r="F23" t="str">
            <v>Legalización de Requiza</v>
          </cell>
          <cell r="G23" t="str">
            <v xml:space="preserve">Investigación </v>
          </cell>
          <cell r="H23" t="str">
            <v>si</v>
          </cell>
          <cell r="I23">
            <v>3.3506944444444446</v>
          </cell>
          <cell r="J23">
            <v>3.4583333333333335</v>
          </cell>
          <cell r="K23">
            <v>0.10763888888888884</v>
          </cell>
          <cell r="L23" t="str">
            <v>Legal la requiza</v>
          </cell>
          <cell r="M23" t="str">
            <v>Iris Barria y David León</v>
          </cell>
          <cell r="O23" t="str">
            <v>Licdo. Nestor Ureña y Licdo. Ariel de Gracia</v>
          </cell>
          <cell r="P23" t="str">
            <v>Pública y privada</v>
          </cell>
          <cell r="Q23" t="str">
            <v>Licda. Yamileth Pimentel</v>
          </cell>
        </row>
        <row r="24">
          <cell r="A24">
            <v>201100000773</v>
          </cell>
          <cell r="B24">
            <v>131</v>
          </cell>
          <cell r="C24">
            <v>40857</v>
          </cell>
          <cell r="D24" t="str">
            <v>Licdo. Mauricio Marín</v>
          </cell>
          <cell r="E24" t="str">
            <v>Salud Pública</v>
          </cell>
          <cell r="F24" t="str">
            <v>Formulación de Imputación</v>
          </cell>
          <cell r="G24" t="str">
            <v xml:space="preserve">Investigación </v>
          </cell>
          <cell r="H24" t="str">
            <v>si</v>
          </cell>
          <cell r="I24">
            <v>4.3506944444444446</v>
          </cell>
          <cell r="J24">
            <v>4.458333333333333</v>
          </cell>
          <cell r="K24">
            <v>0.1076388888888884</v>
          </cell>
          <cell r="L24" t="str">
            <v>Imputó</v>
          </cell>
          <cell r="M24" t="str">
            <v>Iris Barria y David León</v>
          </cell>
          <cell r="O24" t="str">
            <v>Licdo. Nestor Ureña y Licdo. Ariel de Gracia</v>
          </cell>
          <cell r="P24" t="str">
            <v>Pública y privada</v>
          </cell>
          <cell r="Q24" t="str">
            <v>Licda. Yamileth Pimentel</v>
          </cell>
        </row>
        <row r="25">
          <cell r="A25">
            <v>201100000773</v>
          </cell>
          <cell r="B25">
            <v>131</v>
          </cell>
          <cell r="C25">
            <v>40857</v>
          </cell>
          <cell r="D25" t="str">
            <v>Licdo. Mauricio Marín</v>
          </cell>
          <cell r="E25" t="str">
            <v>Salud Pública</v>
          </cell>
          <cell r="F25" t="str">
            <v>Medida Cautelar personal de detención Provisional</v>
          </cell>
          <cell r="G25" t="str">
            <v xml:space="preserve">Investigación </v>
          </cell>
          <cell r="H25" t="str">
            <v>si</v>
          </cell>
          <cell r="I25">
            <v>5.3506944444444446</v>
          </cell>
          <cell r="J25">
            <v>5.458333333333333</v>
          </cell>
          <cell r="K25">
            <v>0.1076388888888884</v>
          </cell>
          <cell r="L25" t="str">
            <v>Admitio la detención de ambos investigados</v>
          </cell>
          <cell r="M25" t="str">
            <v>Iris Barria y David León</v>
          </cell>
          <cell r="O25" t="str">
            <v>Licdo. Nestor Ureña y Licdo. Ariel de Gracia</v>
          </cell>
          <cell r="P25" t="str">
            <v>Pública y privada</v>
          </cell>
          <cell r="Q25" t="str">
            <v>Licda. Yamileth Pimentel</v>
          </cell>
        </row>
        <row r="26">
          <cell r="A26">
            <v>201100000773</v>
          </cell>
          <cell r="B26">
            <v>131</v>
          </cell>
          <cell r="C26">
            <v>40857</v>
          </cell>
          <cell r="D26" t="str">
            <v>Licdo. Mauricio Marín</v>
          </cell>
          <cell r="E26" t="str">
            <v>Salud Pública</v>
          </cell>
          <cell r="F26" t="str">
            <v>Recurso de reconsideración sobre la compra controlada</v>
          </cell>
          <cell r="G26" t="str">
            <v xml:space="preserve">Investigación </v>
          </cell>
          <cell r="H26" t="str">
            <v>si</v>
          </cell>
          <cell r="I26">
            <v>6.3506944444444446</v>
          </cell>
          <cell r="J26">
            <v>6.458333333333333</v>
          </cell>
          <cell r="K26">
            <v>0.1076388888888884</v>
          </cell>
          <cell r="L26" t="str">
            <v>Resulve el recurso de reconsideración en sentido que el M. P. Aclare los tiempos de en que realizaron las operaciones.</v>
          </cell>
          <cell r="M26" t="str">
            <v>Iris Barria y David León</v>
          </cell>
          <cell r="O26" t="str">
            <v>Licdo. Nestor Ureña y Licdo. Ariel de Gracia</v>
          </cell>
          <cell r="P26" t="str">
            <v>Pública y privada</v>
          </cell>
          <cell r="Q26" t="str">
            <v>Licda. Yamileth Pimentel</v>
          </cell>
        </row>
        <row r="27">
          <cell r="A27">
            <v>201100000773</v>
          </cell>
          <cell r="B27">
            <v>131</v>
          </cell>
          <cell r="C27">
            <v>40857</v>
          </cell>
          <cell r="D27" t="str">
            <v>Licdo. Mauricio Marín</v>
          </cell>
          <cell r="E27" t="str">
            <v>Salud Pública</v>
          </cell>
          <cell r="F27" t="str">
            <v xml:space="preserve">Apelación de la medida de detención </v>
          </cell>
          <cell r="G27" t="str">
            <v xml:space="preserve">Investigación </v>
          </cell>
          <cell r="H27" t="str">
            <v>si</v>
          </cell>
          <cell r="I27">
            <v>7.3506944444444446</v>
          </cell>
          <cell r="J27">
            <v>7.458333333333333</v>
          </cell>
          <cell r="K27">
            <v>0.1076388888888884</v>
          </cell>
          <cell r="L27" t="str">
            <v xml:space="preserve">Se recibió </v>
          </cell>
          <cell r="M27" t="str">
            <v>Iris Barria y David León</v>
          </cell>
          <cell r="O27" t="str">
            <v>Licdo. Nestor Ureña y Licdo. Ariel de Gracia</v>
          </cell>
          <cell r="P27" t="str">
            <v>Pública y privada</v>
          </cell>
          <cell r="Q27" t="str">
            <v>Licda. Yamileth Pimentel</v>
          </cell>
        </row>
        <row r="28">
          <cell r="A28">
            <v>201100000780</v>
          </cell>
          <cell r="B28" t="str">
            <v>S/N</v>
          </cell>
          <cell r="C28">
            <v>40858</v>
          </cell>
          <cell r="E28" t="str">
            <v xml:space="preserve">Orden Juridico familiar y el Estado Civil </v>
          </cell>
          <cell r="F28" t="str">
            <v>Medida de Protección</v>
          </cell>
          <cell r="G28" t="str">
            <v xml:space="preserve">Investigación </v>
          </cell>
          <cell r="H28" t="str">
            <v>no</v>
          </cell>
          <cell r="L28" t="str">
            <v>No se realizado, ya que el Ministerio Público lo solició mediante oficio sin número de fecha 11/11/2011, firmada por el Licdo. Eric matute Anria.</v>
          </cell>
        </row>
        <row r="29">
          <cell r="A29">
            <v>201180210012</v>
          </cell>
          <cell r="B29">
            <v>135</v>
          </cell>
          <cell r="C29">
            <v>40858</v>
          </cell>
          <cell r="D29" t="str">
            <v>Licdo. Franklin  Pinzón</v>
          </cell>
          <cell r="E29" t="str">
            <v xml:space="preserve">Orden Juridico familiar y el Estado Civil </v>
          </cell>
          <cell r="F29" t="str">
            <v>Formulación de Imputación</v>
          </cell>
          <cell r="G29" t="str">
            <v xml:space="preserve">Investigación </v>
          </cell>
          <cell r="H29" t="str">
            <v>si</v>
          </cell>
          <cell r="I29">
            <v>0.67222222222222228</v>
          </cell>
          <cell r="J29">
            <v>0.76736111111111116</v>
          </cell>
          <cell r="K29">
            <v>9.5138888888888884E-2</v>
          </cell>
          <cell r="L29" t="str">
            <v xml:space="preserve">Imputó </v>
          </cell>
          <cell r="M29" t="str">
            <v>Iris Barria y Marianela Robles</v>
          </cell>
          <cell r="N29" t="str">
            <v>Plazo de 6 meses para investigar</v>
          </cell>
          <cell r="O29" t="str">
            <v>Licda. Iris Kuruc</v>
          </cell>
          <cell r="P29" t="str">
            <v>Pública</v>
          </cell>
          <cell r="Q29" t="str">
            <v>Licda. Cadiz Canto</v>
          </cell>
        </row>
        <row r="30">
          <cell r="A30">
            <v>201100000079</v>
          </cell>
          <cell r="B30">
            <v>143</v>
          </cell>
          <cell r="C30">
            <v>40863</v>
          </cell>
          <cell r="D30" t="str">
            <v>Licdo. Franklin  Pinzón</v>
          </cell>
          <cell r="E30" t="str">
            <v xml:space="preserve">Libertad e Integridad Sexual </v>
          </cell>
          <cell r="F30" t="str">
            <v>Formulación de Imputación</v>
          </cell>
          <cell r="G30" t="str">
            <v xml:space="preserve">Investigación </v>
          </cell>
          <cell r="H30" t="str">
            <v>si</v>
          </cell>
          <cell r="I30">
            <v>0.38541666666666669</v>
          </cell>
          <cell r="J30">
            <v>0.40555555555555556</v>
          </cell>
          <cell r="K30">
            <v>2.0138888888888873E-2</v>
          </cell>
          <cell r="L30" t="str">
            <v>Imputó---Abstenerse a usa estuperfaciente y bebidas alcoholicas, asistir a un centro de salud para planificación familiar, se suspende el proceso por un año.</v>
          </cell>
          <cell r="M30" t="str">
            <v>Iris Barria y yazmin De leon</v>
          </cell>
          <cell r="N30" t="str">
            <v>Plazo de 6 meses para investigar</v>
          </cell>
          <cell r="O30" t="str">
            <v>Licda. Jennifer Arauz</v>
          </cell>
          <cell r="P30" t="str">
            <v>Pública</v>
          </cell>
          <cell r="Q30" t="str">
            <v>Licdo. Willian Granado</v>
          </cell>
        </row>
        <row r="31">
          <cell r="A31">
            <v>201100000695</v>
          </cell>
          <cell r="B31">
            <v>147</v>
          </cell>
          <cell r="C31">
            <v>40863</v>
          </cell>
          <cell r="D31" t="str">
            <v>Licdo. Edith Guizado</v>
          </cell>
          <cell r="E31" t="str">
            <v xml:space="preserve">Orden Juridico familiar y el Estado Civil </v>
          </cell>
          <cell r="F31" t="str">
            <v>Formulación de Imputación</v>
          </cell>
          <cell r="G31" t="str">
            <v xml:space="preserve">Investigación </v>
          </cell>
          <cell r="H31" t="str">
            <v>si</v>
          </cell>
          <cell r="I31">
            <v>0.10277777777777777</v>
          </cell>
          <cell r="J31">
            <v>0.13194444444444445</v>
          </cell>
          <cell r="K31">
            <v>2.9166666666666674E-2</v>
          </cell>
          <cell r="L31" t="str">
            <v>Imputó</v>
          </cell>
          <cell r="M31" t="str">
            <v>Alquilio Peralta y marianela Robles</v>
          </cell>
          <cell r="O31" t="str">
            <v>Licda. Luz Jimenez</v>
          </cell>
          <cell r="P31" t="str">
            <v>Pública</v>
          </cell>
          <cell r="Q31" t="str">
            <v>Licda. Cadiz Canto</v>
          </cell>
        </row>
        <row r="32">
          <cell r="A32">
            <v>201100000695</v>
          </cell>
          <cell r="B32">
            <v>147</v>
          </cell>
          <cell r="C32">
            <v>40863</v>
          </cell>
          <cell r="D32" t="str">
            <v>Licdo. Edith Guizado</v>
          </cell>
          <cell r="E32" t="str">
            <v xml:space="preserve">Orden Juridico familiar y el Estado Civil </v>
          </cell>
          <cell r="F32" t="str">
            <v>Medida cautelar-- detención Provicional</v>
          </cell>
          <cell r="G32" t="str">
            <v xml:space="preserve">Investigación </v>
          </cell>
          <cell r="H32" t="str">
            <v>si</v>
          </cell>
          <cell r="I32">
            <v>1.1027777777777779</v>
          </cell>
          <cell r="J32">
            <v>1.1319444444444444</v>
          </cell>
          <cell r="K32">
            <v>2.9166666666666563E-2</v>
          </cell>
          <cell r="L32" t="str">
            <v xml:space="preserve">No se admitio </v>
          </cell>
          <cell r="M32" t="str">
            <v>Alquilio Peralta y marianela Robles</v>
          </cell>
          <cell r="O32" t="str">
            <v>Licda. Luz Jimenez</v>
          </cell>
          <cell r="P32" t="str">
            <v>Pública</v>
          </cell>
          <cell r="Q32" t="str">
            <v>Licda. Cadiz Canto</v>
          </cell>
        </row>
        <row r="33">
          <cell r="A33">
            <v>201100000695</v>
          </cell>
          <cell r="B33">
            <v>147</v>
          </cell>
          <cell r="C33">
            <v>40863</v>
          </cell>
          <cell r="D33" t="str">
            <v>Licdo. Edith Guizado</v>
          </cell>
          <cell r="E33" t="str">
            <v xml:space="preserve">Orden Juridico familiar y el Estado Civil </v>
          </cell>
          <cell r="F33" t="str">
            <v>Medida cautelarTratamiento Psicoogico</v>
          </cell>
          <cell r="G33" t="str">
            <v xml:space="preserve">Investigación </v>
          </cell>
          <cell r="H33" t="str">
            <v>si</v>
          </cell>
          <cell r="I33">
            <v>2.1027777777777779</v>
          </cell>
          <cell r="J33">
            <v>2.1319444444444446</v>
          </cell>
          <cell r="K33">
            <v>2.9166666666666785E-2</v>
          </cell>
          <cell r="L33" t="str">
            <v xml:space="preserve">Se ordena el tratamiento y alejamiento de la victima </v>
          </cell>
          <cell r="M33" t="str">
            <v>Alquilio Peralta y marianela Robles</v>
          </cell>
          <cell r="N33" t="str">
            <v>Plazo de 6 meses para investigar</v>
          </cell>
          <cell r="O33" t="str">
            <v>Licda. Luz Jimenez</v>
          </cell>
          <cell r="P33" t="str">
            <v>Pública</v>
          </cell>
          <cell r="Q33" t="str">
            <v>Licda. Cadiz Canto</v>
          </cell>
        </row>
        <row r="34">
          <cell r="A34">
            <v>201100000524</v>
          </cell>
          <cell r="B34" t="str">
            <v>S/N</v>
          </cell>
          <cell r="C34">
            <v>40863</v>
          </cell>
          <cell r="F34" t="str">
            <v>Presentación de aprovación de acuerdo</v>
          </cell>
          <cell r="H34" t="str">
            <v>no</v>
          </cell>
          <cell r="L34" t="str">
            <v>No se realizo por falta de notificación</v>
          </cell>
        </row>
        <row r="35">
          <cell r="A35">
            <v>201100000425</v>
          </cell>
          <cell r="B35">
            <v>148</v>
          </cell>
          <cell r="C35">
            <v>40863</v>
          </cell>
          <cell r="D35" t="str">
            <v xml:space="preserve">Licda. Edith Guizado </v>
          </cell>
          <cell r="E35" t="str">
            <v>Patrimonio Económico</v>
          </cell>
          <cell r="F35" t="str">
            <v>Solicitud de acuerdo de mediación</v>
          </cell>
          <cell r="G35" t="str">
            <v xml:space="preserve">Investigación </v>
          </cell>
          <cell r="H35" t="str">
            <v>si</v>
          </cell>
          <cell r="I35">
            <v>0.625</v>
          </cell>
          <cell r="J35">
            <v>0.64583333333333337</v>
          </cell>
          <cell r="K35">
            <v>2.083333333333337E-2</v>
          </cell>
          <cell r="L35" t="str">
            <v>Accede a la solicitud</v>
          </cell>
          <cell r="M35" t="str">
            <v>Iris Barria y Griselda Toribio</v>
          </cell>
          <cell r="O35" t="str">
            <v>Licdo. Jacob Orribarra</v>
          </cell>
          <cell r="P35" t="str">
            <v>Pública</v>
          </cell>
          <cell r="Q35" t="str">
            <v>Licda. Noriela Torres</v>
          </cell>
        </row>
        <row r="36">
          <cell r="A36">
            <v>201100000425</v>
          </cell>
          <cell r="B36">
            <v>148</v>
          </cell>
          <cell r="C36">
            <v>40863</v>
          </cell>
          <cell r="D36" t="str">
            <v xml:space="preserve">Licda. Edith Guizado </v>
          </cell>
          <cell r="E36" t="str">
            <v>Patrimonio Económico</v>
          </cell>
          <cell r="F36" t="str">
            <v xml:space="preserve">Archivo </v>
          </cell>
          <cell r="G36" t="str">
            <v xml:space="preserve">Investigación </v>
          </cell>
          <cell r="H36" t="str">
            <v>si</v>
          </cell>
          <cell r="I36">
            <v>1.625</v>
          </cell>
          <cell r="J36">
            <v>1.6458333333333335</v>
          </cell>
          <cell r="K36">
            <v>2.0833333333333481E-2</v>
          </cell>
          <cell r="L36" t="str">
            <v>Se ordena el archivo</v>
          </cell>
          <cell r="M36" t="str">
            <v>Iris Barria y Griselda Toribio</v>
          </cell>
          <cell r="O36" t="str">
            <v>Licdo. Jacob Orribarra</v>
          </cell>
          <cell r="P36" t="str">
            <v>Pública</v>
          </cell>
          <cell r="Q36" t="str">
            <v>Licda. Noriela Torres</v>
          </cell>
        </row>
        <row r="37">
          <cell r="A37">
            <v>201100000865</v>
          </cell>
          <cell r="B37" t="str">
            <v>S/N</v>
          </cell>
          <cell r="C37">
            <v>40864</v>
          </cell>
          <cell r="E37" t="str">
            <v xml:space="preserve">Orden Juridico familiar y el Estado Civil </v>
          </cell>
          <cell r="F37" t="str">
            <v>Medida de Protección</v>
          </cell>
          <cell r="G37" t="str">
            <v xml:space="preserve">Investigación </v>
          </cell>
          <cell r="H37" t="str">
            <v>no</v>
          </cell>
          <cell r="K37">
            <v>0</v>
          </cell>
          <cell r="L37" t="str">
            <v>No se realizó, ya que el Ministerio Público lo solició mediante oficio N° 268 de fecha 17/11/2011, firmada por la Licda. Sheryl Rangel.</v>
          </cell>
        </row>
        <row r="38">
          <cell r="A38">
            <v>201180190003</v>
          </cell>
          <cell r="B38">
            <v>150</v>
          </cell>
          <cell r="C38">
            <v>40865</v>
          </cell>
          <cell r="D38" t="str">
            <v>Licdo. Franklin  Pinzón</v>
          </cell>
          <cell r="E38" t="str">
            <v xml:space="preserve">Orden Juridico familiar y el Estado Civil </v>
          </cell>
          <cell r="F38" t="str">
            <v>Formulación de Imputación</v>
          </cell>
          <cell r="G38" t="str">
            <v xml:space="preserve">Investigación </v>
          </cell>
          <cell r="H38" t="str">
            <v>si</v>
          </cell>
          <cell r="I38">
            <v>0.46875</v>
          </cell>
          <cell r="J38">
            <v>0.48958333333333331</v>
          </cell>
          <cell r="K38">
            <v>2.0833333333333315E-2</v>
          </cell>
          <cell r="L38" t="str">
            <v>Se concede la suspensión condicional del proceso por un año con las condiciones de abstenerse de estupefacientes y bebidas alcohólicas , tres meses de tratamiento psicologico .</v>
          </cell>
          <cell r="M38" t="str">
            <v>Doris Sing e Itzel Mojica</v>
          </cell>
          <cell r="O38" t="str">
            <v>Licdo. Jacob Orribara</v>
          </cell>
          <cell r="P38" t="str">
            <v>Pública</v>
          </cell>
          <cell r="Q38" t="str">
            <v>Licdo. Ascanio Cortez</v>
          </cell>
        </row>
        <row r="39">
          <cell r="A39">
            <v>201100000511</v>
          </cell>
          <cell r="B39">
            <v>157</v>
          </cell>
          <cell r="C39">
            <v>40869</v>
          </cell>
          <cell r="D39" t="str">
            <v xml:space="preserve">Licda. Edith Guizado </v>
          </cell>
          <cell r="E39" t="str">
            <v xml:space="preserve">Orden Juridico familiar y el Estado Civil </v>
          </cell>
          <cell r="F39" t="str">
            <v>Formulación de Imputación</v>
          </cell>
          <cell r="G39" t="str">
            <v xml:space="preserve">Investigación </v>
          </cell>
          <cell r="H39" t="str">
            <v>si</v>
          </cell>
          <cell r="I39">
            <v>0.42083333333333334</v>
          </cell>
          <cell r="J39">
            <v>0.43472222222222223</v>
          </cell>
          <cell r="K39">
            <v>1.3888888888888895E-2</v>
          </cell>
          <cell r="L39" t="str">
            <v>Imputó</v>
          </cell>
          <cell r="M39" t="str">
            <v>Kairol Abrego y Marisol Vega</v>
          </cell>
          <cell r="O39" t="str">
            <v>Lido. Gustavo Bonilla</v>
          </cell>
          <cell r="P39" t="str">
            <v>Privada</v>
          </cell>
          <cell r="Q39" t="str">
            <v>Licda. Cadiz Gutiérrez</v>
          </cell>
        </row>
        <row r="40">
          <cell r="A40">
            <v>201100000517</v>
          </cell>
          <cell r="B40">
            <v>158</v>
          </cell>
          <cell r="C40">
            <v>40869</v>
          </cell>
          <cell r="D40" t="str">
            <v>Licda. Mauricio Marin</v>
          </cell>
          <cell r="E40" t="str">
            <v>Contra la vida e integridad Personal</v>
          </cell>
          <cell r="F40" t="str">
            <v>Presentación de Acuerdo</v>
          </cell>
          <cell r="G40" t="str">
            <v xml:space="preserve">Investigación </v>
          </cell>
          <cell r="H40" t="str">
            <v>si</v>
          </cell>
          <cell r="I40">
            <v>0.61041666666666672</v>
          </cell>
          <cell r="J40">
            <v>0.62222222222222223</v>
          </cell>
          <cell r="K40">
            <v>1.1805555555555514E-2</v>
          </cell>
          <cell r="L40" t="str">
            <v>declara la extición de la acción penal  y se levanta todas las medidas cautelares y se archivo el caso.</v>
          </cell>
          <cell r="M40" t="str">
            <v>Iris Barria y Olivia Hernández</v>
          </cell>
          <cell r="O40" t="str">
            <v>Licdo. Tagyana Corrales</v>
          </cell>
          <cell r="P40" t="str">
            <v>Privada</v>
          </cell>
          <cell r="Q40" t="str">
            <v>Licda.  Yaisa Morales</v>
          </cell>
        </row>
        <row r="41">
          <cell r="A41">
            <v>201180140009</v>
          </cell>
          <cell r="B41">
            <v>159</v>
          </cell>
          <cell r="C41">
            <v>40869</v>
          </cell>
          <cell r="D41" t="str">
            <v>Licdo. Franklin  Pinzón</v>
          </cell>
          <cell r="E41" t="str">
            <v xml:space="preserve">Orden Juridico familiar y el Estado Civil </v>
          </cell>
          <cell r="F41" t="str">
            <v>Medida de Protección</v>
          </cell>
          <cell r="G41" t="str">
            <v xml:space="preserve">Investigación </v>
          </cell>
          <cell r="H41" t="str">
            <v>si</v>
          </cell>
          <cell r="I41">
            <v>0.20833333333333334</v>
          </cell>
          <cell r="J41">
            <v>0.22916666666666666</v>
          </cell>
          <cell r="K41">
            <v>2.0833333333333315E-2</v>
          </cell>
          <cell r="L41" t="str">
            <v xml:space="preserve">decreta desalojo, insta al Ministerio público a la imputación y program,a audiencia para el día 24 de noviembre del 2011 a las tres de la tarde </v>
          </cell>
          <cell r="M41" t="str">
            <v>Doris Sing y Alquilio peralta</v>
          </cell>
          <cell r="O41" t="str">
            <v>Licdo. Yairo Fernandez</v>
          </cell>
          <cell r="P41" t="str">
            <v>Pública</v>
          </cell>
          <cell r="Q41" t="str">
            <v>Licdo. Hipolito Aranda</v>
          </cell>
        </row>
        <row r="42">
          <cell r="A42">
            <v>201180140009</v>
          </cell>
          <cell r="B42">
            <v>159</v>
          </cell>
          <cell r="C42">
            <v>40869</v>
          </cell>
          <cell r="D42" t="str">
            <v>Licdo. Franklin  Pinzón</v>
          </cell>
          <cell r="E42" t="str">
            <v xml:space="preserve">Orden Juridico familiar y el Estado Civil </v>
          </cell>
          <cell r="F42" t="str">
            <v>Medida de Protección---sacar a la victima de domicilio</v>
          </cell>
          <cell r="G42" t="str">
            <v xml:space="preserve">Investigación </v>
          </cell>
          <cell r="H42" t="str">
            <v>si</v>
          </cell>
          <cell r="I42">
            <v>1.2083333333333333</v>
          </cell>
          <cell r="J42">
            <v>1.2291666666666667</v>
          </cell>
          <cell r="K42">
            <v>2.0833333333333481E-2</v>
          </cell>
          <cell r="L42" t="str">
            <v>negada</v>
          </cell>
          <cell r="M42" t="str">
            <v>Doris Sing y Alquilio peralta</v>
          </cell>
          <cell r="O42" t="str">
            <v>Licdo. Yairo Fernandez</v>
          </cell>
          <cell r="P42" t="str">
            <v>Pública</v>
          </cell>
          <cell r="Q42" t="str">
            <v>Licdo. Hipolito Aranda</v>
          </cell>
        </row>
        <row r="43">
          <cell r="A43">
            <v>201180230053</v>
          </cell>
          <cell r="B43">
            <v>160</v>
          </cell>
          <cell r="C43">
            <v>40869</v>
          </cell>
          <cell r="D43" t="str">
            <v>Licdo. Mauricio Marin</v>
          </cell>
          <cell r="E43" t="str">
            <v>Contra la vida y la integridad personal</v>
          </cell>
          <cell r="F43" t="str">
            <v>Legalidad de Aprehensión</v>
          </cell>
          <cell r="G43" t="str">
            <v xml:space="preserve">Investigación </v>
          </cell>
          <cell r="H43" t="str">
            <v>si</v>
          </cell>
          <cell r="I43">
            <v>2.208333333333333</v>
          </cell>
          <cell r="J43">
            <v>2.229166666666667</v>
          </cell>
          <cell r="K43">
            <v>2.0833333333333925E-2</v>
          </cell>
          <cell r="L43" t="str">
            <v>Ilegal</v>
          </cell>
          <cell r="M43" t="str">
            <v>Itzel Mojica y Marianela Robles</v>
          </cell>
          <cell r="N43" t="str">
            <v>6 meses de investigación</v>
          </cell>
          <cell r="O43" t="str">
            <v>Licdo. Jacob Orribara</v>
          </cell>
          <cell r="P43" t="str">
            <v>Pública</v>
          </cell>
          <cell r="Q43" t="str">
            <v>Licdo. Ascanio Cortez</v>
          </cell>
        </row>
        <row r="44">
          <cell r="A44">
            <v>201180230053</v>
          </cell>
          <cell r="B44">
            <v>160</v>
          </cell>
          <cell r="C44">
            <v>40869</v>
          </cell>
          <cell r="D44" t="str">
            <v>Licdo. Mauricio Marin</v>
          </cell>
          <cell r="E44" t="str">
            <v>Contra la vida y la integridad personal</v>
          </cell>
          <cell r="F44" t="str">
            <v>Formulación de Imputación</v>
          </cell>
          <cell r="G44" t="str">
            <v xml:space="preserve">Investigación </v>
          </cell>
          <cell r="H44" t="str">
            <v>si</v>
          </cell>
          <cell r="I44">
            <v>3.208333333333333</v>
          </cell>
          <cell r="J44">
            <v>3.229166666666667</v>
          </cell>
          <cell r="K44">
            <v>2.0833333333333925E-2</v>
          </cell>
          <cell r="L44" t="str">
            <v>Imputó</v>
          </cell>
          <cell r="M44" t="str">
            <v>Itzel Mojica y Marianela Robles</v>
          </cell>
          <cell r="O44" t="str">
            <v>Licdo. Jacob Orribara</v>
          </cell>
          <cell r="P44" t="str">
            <v>Pública</v>
          </cell>
          <cell r="Q44" t="str">
            <v>Licdo. Ascanio Cortez</v>
          </cell>
        </row>
        <row r="45">
          <cell r="A45">
            <v>201180230053</v>
          </cell>
          <cell r="B45">
            <v>160</v>
          </cell>
          <cell r="C45">
            <v>40869</v>
          </cell>
          <cell r="D45" t="str">
            <v>Licdo. Mauricio Marin</v>
          </cell>
          <cell r="E45" t="str">
            <v>Contra la vida y la integridad personal</v>
          </cell>
          <cell r="F45" t="str">
            <v>Medida cautelar personal</v>
          </cell>
          <cell r="G45" t="str">
            <v xml:space="preserve">Investigación </v>
          </cell>
          <cell r="H45" t="str">
            <v>si</v>
          </cell>
          <cell r="I45">
            <v>4.208333333333333</v>
          </cell>
          <cell r="J45">
            <v>4.229166666666667</v>
          </cell>
          <cell r="K45">
            <v>2.0833333333333925E-2</v>
          </cell>
          <cell r="L45" t="str">
            <v>Obligación de presentarse en la personeria de Ocú los 15 y 30 de cada mes , restricción de salida del país sin autorización del tribunal, se prohibe que el señor Gonzalo que entre el la residencia que ocupaba con el señor Ruiz y lse ordena la entrega de p</v>
          </cell>
          <cell r="M45" t="str">
            <v>Itzel Mojica y Marianela Robles</v>
          </cell>
          <cell r="O45" t="str">
            <v>Licdo. Jacob Orribara</v>
          </cell>
          <cell r="P45" t="str">
            <v>Pública</v>
          </cell>
          <cell r="Q45" t="str">
            <v>Licdo. Ascanio Cortez</v>
          </cell>
        </row>
        <row r="46">
          <cell r="A46">
            <v>201100000954</v>
          </cell>
          <cell r="B46">
            <v>162</v>
          </cell>
          <cell r="C46">
            <v>40870</v>
          </cell>
          <cell r="D46" t="str">
            <v>Licdo. Mauricio Marin</v>
          </cell>
          <cell r="E46" t="str">
            <v xml:space="preserve">Orden Juridico familiar y el Estado Civil </v>
          </cell>
          <cell r="F46" t="str">
            <v>Medida de Protección – Desalojo</v>
          </cell>
          <cell r="G46" t="str">
            <v xml:space="preserve">Investigación </v>
          </cell>
          <cell r="H46" t="str">
            <v>si</v>
          </cell>
          <cell r="I46">
            <v>0.875</v>
          </cell>
          <cell r="J46">
            <v>0.89583333333333337</v>
          </cell>
          <cell r="K46">
            <v>2.083333333333337E-2</v>
          </cell>
          <cell r="L46" t="str">
            <v>Ordena desalojo por el peplazo de un mes , se le prohibe acercarse al domicilio de su mamá, lugar de trabajo o lugar donde se encuentre la señora  y se fija audiencia para el 25 de noviembre del 2011 a las tres de la tarde.</v>
          </cell>
        </row>
        <row r="47">
          <cell r="A47">
            <v>201100000842</v>
          </cell>
          <cell r="B47">
            <v>163</v>
          </cell>
          <cell r="C47">
            <v>40871</v>
          </cell>
          <cell r="D47" t="str">
            <v xml:space="preserve">Licda. Edith Guizado </v>
          </cell>
          <cell r="E47" t="str">
            <v>Contra la Libertad (Inviolabilidad del domicilio)</v>
          </cell>
          <cell r="F47" t="str">
            <v>Formulación de Imputación</v>
          </cell>
          <cell r="G47" t="str">
            <v xml:space="preserve">Investigación </v>
          </cell>
          <cell r="H47" t="str">
            <v>si</v>
          </cell>
          <cell r="I47">
            <v>0.47152777777777777</v>
          </cell>
          <cell r="J47">
            <v>0.50347222222222221</v>
          </cell>
          <cell r="K47">
            <v>3.1944444444444442E-2</v>
          </cell>
          <cell r="L47" t="str">
            <v>Imputó</v>
          </cell>
          <cell r="M47" t="str">
            <v>Alquilio Peralta y Marisol Vega</v>
          </cell>
          <cell r="N47" t="str">
            <v>4 meses para investigación</v>
          </cell>
          <cell r="O47" t="str">
            <v>Licda. Luz Jimenez</v>
          </cell>
          <cell r="P47" t="str">
            <v>Pública</v>
          </cell>
          <cell r="Q47" t="str">
            <v>Licda. Sherill Rangel</v>
          </cell>
        </row>
        <row r="48">
          <cell r="A48">
            <v>201100000842</v>
          </cell>
          <cell r="B48">
            <v>163</v>
          </cell>
          <cell r="C48">
            <v>40871</v>
          </cell>
          <cell r="D48" t="str">
            <v xml:space="preserve">Licda. Edith Guizado </v>
          </cell>
          <cell r="E48" t="str">
            <v>Contra la Libertad (Inviolabilidad del domicilio)</v>
          </cell>
          <cell r="F48" t="str">
            <v>Medida de Protección</v>
          </cell>
          <cell r="G48" t="str">
            <v xml:space="preserve">Investigación </v>
          </cell>
          <cell r="H48" t="str">
            <v>si</v>
          </cell>
          <cell r="I48">
            <v>1.4715277777777778</v>
          </cell>
          <cell r="J48">
            <v>1.5034722222222223</v>
          </cell>
          <cell r="K48">
            <v>3.1944444444444553E-2</v>
          </cell>
          <cell r="L48" t="str">
            <v>Ordena la suspensión del permiso de armas de fuego, mientras dure el proceso, Decreta la prohibición de salida del país al investigado. Da por extemporanea la medida de alejamiento del investigado a la victima.</v>
          </cell>
          <cell r="M48" t="str">
            <v>Alquilio Peralta y Marisol Vega</v>
          </cell>
          <cell r="N48" t="str">
            <v>5 meses para investigación</v>
          </cell>
          <cell r="O48" t="str">
            <v>Licda. Luz Jimenez</v>
          </cell>
          <cell r="P48" t="str">
            <v>Pública</v>
          </cell>
          <cell r="Q48" t="str">
            <v>Licda. Sherill Rangel</v>
          </cell>
        </row>
        <row r="49">
          <cell r="A49">
            <v>201100000637</v>
          </cell>
          <cell r="B49">
            <v>164</v>
          </cell>
          <cell r="C49">
            <v>40871</v>
          </cell>
          <cell r="D49" t="str">
            <v>Licdo. Mauricio Marin</v>
          </cell>
          <cell r="E49" t="str">
            <v>Contra el Patrimonio Económico</v>
          </cell>
          <cell r="F49" t="str">
            <v>Formulación de Imputación</v>
          </cell>
          <cell r="G49" t="str">
            <v xml:space="preserve">Investigación </v>
          </cell>
          <cell r="H49" t="str">
            <v>si</v>
          </cell>
          <cell r="I49">
            <v>0.11527777777777778</v>
          </cell>
          <cell r="J49">
            <v>0.12847222222222221</v>
          </cell>
          <cell r="K49">
            <v>1.3194444444444425E-2</v>
          </cell>
          <cell r="L49" t="str">
            <v>Imputó</v>
          </cell>
          <cell r="M49" t="str">
            <v>Amilcar Hernández y Noris Aponte</v>
          </cell>
          <cell r="N49" t="str">
            <v xml:space="preserve">3 meses para la investigación </v>
          </cell>
          <cell r="O49" t="str">
            <v>Licdo. Jacob Orribara</v>
          </cell>
          <cell r="P49" t="str">
            <v>Pública</v>
          </cell>
          <cell r="Q49" t="str">
            <v>Licda. Sherill Rangel</v>
          </cell>
        </row>
        <row r="50">
          <cell r="A50">
            <v>201180140009</v>
          </cell>
          <cell r="B50">
            <v>165</v>
          </cell>
          <cell r="C50">
            <v>40871</v>
          </cell>
          <cell r="D50" t="str">
            <v>Licda. Mauricio Marin</v>
          </cell>
          <cell r="E50" t="str">
            <v xml:space="preserve">Orden Juridico familiar y el Estado Civil </v>
          </cell>
          <cell r="F50" t="str">
            <v>Formulación de Imputación</v>
          </cell>
          <cell r="G50" t="str">
            <v xml:space="preserve">Investigación </v>
          </cell>
          <cell r="H50" t="str">
            <v>si</v>
          </cell>
          <cell r="I50">
            <v>0.13402777777777777</v>
          </cell>
          <cell r="J50">
            <v>0.15138888888888888</v>
          </cell>
          <cell r="K50">
            <v>1.7361111111111105E-2</v>
          </cell>
          <cell r="L50" t="str">
            <v>Imputó</v>
          </cell>
          <cell r="M50" t="str">
            <v>Doris Singh y Kairol Abrego</v>
          </cell>
          <cell r="O50" t="str">
            <v>Licdo. Yairo Fernandez</v>
          </cell>
          <cell r="P50" t="str">
            <v>Pública</v>
          </cell>
          <cell r="Q50" t="str">
            <v>Licda. Cadiz Gutiérrez</v>
          </cell>
        </row>
        <row r="51">
          <cell r="A51">
            <v>201180140009</v>
          </cell>
          <cell r="B51">
            <v>165</v>
          </cell>
          <cell r="C51">
            <v>40871</v>
          </cell>
          <cell r="D51" t="str">
            <v>Licda. Mauricio Marin</v>
          </cell>
          <cell r="E51" t="str">
            <v xml:space="preserve">Orden Juridico familiar y el Estado Civil </v>
          </cell>
          <cell r="F51" t="str">
            <v>Suspención Condicional del proceso</v>
          </cell>
          <cell r="G51" t="str">
            <v xml:space="preserve">Investigación </v>
          </cell>
          <cell r="H51" t="str">
            <v>si</v>
          </cell>
          <cell r="I51">
            <v>1.1340277777777779</v>
          </cell>
          <cell r="J51">
            <v>1.1513888888888888</v>
          </cell>
          <cell r="K51">
            <v>1.7361111111110938E-2</v>
          </cell>
          <cell r="L51" t="str">
            <v>Admite la solicitud or el teérmino de un (1) año; con condición de prohibición de consumir Drogas, bebidas alcohólicas y se mantiene la medida de desalojo.</v>
          </cell>
          <cell r="M51" t="str">
            <v>Doris Singh y Kairol Abrego</v>
          </cell>
          <cell r="O51" t="str">
            <v>Licdo. Yairo Fernandez</v>
          </cell>
          <cell r="P51" t="str">
            <v>Pública</v>
          </cell>
          <cell r="Q51" t="str">
            <v>Licda. Cadiz Gutiérrez</v>
          </cell>
        </row>
        <row r="52">
          <cell r="A52">
            <v>201180130018</v>
          </cell>
          <cell r="B52">
            <v>166</v>
          </cell>
          <cell r="C52">
            <v>40871</v>
          </cell>
          <cell r="D52" t="str">
            <v xml:space="preserve">Licda. Edith Guizado </v>
          </cell>
          <cell r="E52" t="str">
            <v>Contra la Vida Humana</v>
          </cell>
          <cell r="F52" t="str">
            <v>Revisión de medida cautelar</v>
          </cell>
          <cell r="G52" t="str">
            <v xml:space="preserve">Investigación </v>
          </cell>
          <cell r="H52" t="str">
            <v>si</v>
          </cell>
          <cell r="I52">
            <v>2.1340277777777779</v>
          </cell>
          <cell r="J52">
            <v>2.1513888888888886</v>
          </cell>
          <cell r="K52">
            <v>1.7361111111110716E-2</v>
          </cell>
          <cell r="L52" t="str">
            <v>Ordeno mantener la medida de  detención</v>
          </cell>
          <cell r="M52" t="str">
            <v>Lourdes Castro y David León</v>
          </cell>
          <cell r="O52" t="str">
            <v>Licdo. Rodolfo Cumbrera</v>
          </cell>
          <cell r="P52" t="str">
            <v>Privada</v>
          </cell>
          <cell r="Q52" t="str">
            <v>Licdo. Willians Granados</v>
          </cell>
        </row>
        <row r="53">
          <cell r="A53">
            <v>201180130018</v>
          </cell>
          <cell r="B53">
            <v>166</v>
          </cell>
          <cell r="C53">
            <v>40871</v>
          </cell>
          <cell r="D53" t="str">
            <v xml:space="preserve">Licda. Edith Guizado </v>
          </cell>
          <cell r="E53" t="str">
            <v>Contra la Vida Humana</v>
          </cell>
          <cell r="F53" t="str">
            <v>Fianza</v>
          </cell>
          <cell r="G53" t="str">
            <v xml:space="preserve">Investigación </v>
          </cell>
          <cell r="H53" t="str">
            <v>si</v>
          </cell>
          <cell r="I53">
            <v>3.1340277777777779</v>
          </cell>
          <cell r="J53">
            <v>3.1513888888888886</v>
          </cell>
          <cell r="K53">
            <v>1.7361111111110716E-2</v>
          </cell>
          <cell r="L53" t="str">
            <v>Nego la fianza</v>
          </cell>
          <cell r="M53" t="str">
            <v>Lourdes Castro y David León</v>
          </cell>
          <cell r="O53" t="str">
            <v>Licdo. Rodolfo Cumbrera</v>
          </cell>
          <cell r="P53" t="str">
            <v>Privada</v>
          </cell>
          <cell r="Q53" t="str">
            <v>Licdo. Willians Granados</v>
          </cell>
        </row>
        <row r="54">
          <cell r="A54">
            <v>201180200002</v>
          </cell>
          <cell r="B54">
            <v>167</v>
          </cell>
          <cell r="C54">
            <v>40871</v>
          </cell>
          <cell r="D54" t="str">
            <v>Licdo. Mauricio Marin</v>
          </cell>
          <cell r="E54" t="str">
            <v>Contra la Vida e integridad Personal(Lesiones Personales)</v>
          </cell>
          <cell r="F54" t="str">
            <v>Legalidad de Aprehensión</v>
          </cell>
          <cell r="G54" t="str">
            <v xml:space="preserve">Investigación </v>
          </cell>
          <cell r="H54" t="str">
            <v>si</v>
          </cell>
          <cell r="I54">
            <v>0.69097222222222221</v>
          </cell>
          <cell r="J54">
            <v>0.72083333333333333</v>
          </cell>
          <cell r="K54">
            <v>2.9861111111111116E-2</v>
          </cell>
          <cell r="L54" t="str">
            <v>Decreta la legalidad de la aprehensión</v>
          </cell>
          <cell r="M54" t="str">
            <v>Yazmín De León y Olivia Hernández</v>
          </cell>
          <cell r="O54" t="str">
            <v>Licda. Jennifer Arauz</v>
          </cell>
          <cell r="P54" t="str">
            <v>Pública</v>
          </cell>
          <cell r="Q54" t="str">
            <v>Licdo. Willian Granado</v>
          </cell>
        </row>
        <row r="55">
          <cell r="A55">
            <v>201180200002</v>
          </cell>
          <cell r="B55">
            <v>167</v>
          </cell>
          <cell r="C55">
            <v>40871</v>
          </cell>
          <cell r="D55" t="str">
            <v>Licdo. Mauricio Marin</v>
          </cell>
          <cell r="E55" t="str">
            <v>Contra la Vida e integridad Personal(Lesiones Personales)</v>
          </cell>
          <cell r="F55" t="str">
            <v>Formulación de Imputación</v>
          </cell>
          <cell r="G55" t="str">
            <v xml:space="preserve">Investigación </v>
          </cell>
          <cell r="H55" t="str">
            <v>si</v>
          </cell>
          <cell r="I55">
            <v>1.6909722222222223</v>
          </cell>
          <cell r="J55">
            <v>1.7208333333333332</v>
          </cell>
          <cell r="K55">
            <v>2.9861111111110894E-2</v>
          </cell>
          <cell r="L55" t="str">
            <v>Imputó</v>
          </cell>
          <cell r="M55" t="str">
            <v>Yazmín De León y Olivia Hernández</v>
          </cell>
          <cell r="O55" t="str">
            <v>Licda. Jennifer Arauz</v>
          </cell>
          <cell r="P55" t="str">
            <v>Pública</v>
          </cell>
          <cell r="Q55" t="str">
            <v>Licdo. Willian Granado</v>
          </cell>
        </row>
        <row r="56">
          <cell r="A56">
            <v>201180200002</v>
          </cell>
          <cell r="B56">
            <v>167</v>
          </cell>
          <cell r="C56">
            <v>40871</v>
          </cell>
          <cell r="D56" t="str">
            <v>Licdo. Mauricio Marin</v>
          </cell>
          <cell r="E56" t="str">
            <v>Contra la Vida e integridad Personal(Lesiones Personales)</v>
          </cell>
          <cell r="F56" t="str">
            <v>Medida Cautelar</v>
          </cell>
          <cell r="G56" t="str">
            <v xml:space="preserve">Investigación </v>
          </cell>
          <cell r="H56" t="str">
            <v>si</v>
          </cell>
          <cell r="I56">
            <v>2.6909722222222223</v>
          </cell>
          <cell r="J56">
            <v>2.7208333333333332</v>
          </cell>
          <cell r="K56">
            <v>2.9861111111110894E-2</v>
          </cell>
          <cell r="L56" t="str">
            <v xml:space="preserve">Se aplica la obligación de presentarse los 30 de cada mes ante la PersonerÍa del Distrito de San Francisco y el abandono inmediato del domicilio común que habita con la señora Bernalis, además que el señor Esteban se someta a un tratamiento Psicologíco o </v>
          </cell>
          <cell r="M56" t="str">
            <v>Yazmín De León y Olivia Hernández</v>
          </cell>
          <cell r="O56" t="str">
            <v>Licda. Jennifer Arauz</v>
          </cell>
          <cell r="P56" t="str">
            <v>Pública</v>
          </cell>
          <cell r="Q56" t="str">
            <v>Licdo. Willian Granado</v>
          </cell>
        </row>
        <row r="57">
          <cell r="A57">
            <v>201100000889</v>
          </cell>
          <cell r="B57">
            <v>168</v>
          </cell>
          <cell r="C57">
            <v>40872</v>
          </cell>
          <cell r="D57" t="str">
            <v xml:space="preserve">Licda. Edith Guizado </v>
          </cell>
          <cell r="E57" t="str">
            <v xml:space="preserve">Libertad e Integridad Sexual </v>
          </cell>
          <cell r="F57" t="str">
            <v>Legalidad de Aprehensión</v>
          </cell>
          <cell r="G57" t="str">
            <v xml:space="preserve">Investigación </v>
          </cell>
          <cell r="H57" t="str">
            <v>si</v>
          </cell>
          <cell r="I57">
            <v>0.43680555555555556</v>
          </cell>
          <cell r="J57">
            <v>0.47916666666666669</v>
          </cell>
          <cell r="K57">
            <v>4.2361111111111127E-2</v>
          </cell>
          <cell r="L57" t="str">
            <v>Decreta la legalidad de la aprehensión</v>
          </cell>
          <cell r="M57" t="str">
            <v>Marianela Robles y Alquilio Peralta</v>
          </cell>
          <cell r="N57" t="str">
            <v>6 meses de investigación</v>
          </cell>
          <cell r="O57" t="str">
            <v>Licdo. Angel Goméz</v>
          </cell>
          <cell r="P57" t="str">
            <v>Privada</v>
          </cell>
          <cell r="Q57" t="str">
            <v>Licdo. Willian Granado</v>
          </cell>
        </row>
        <row r="58">
          <cell r="A58">
            <v>201100000889</v>
          </cell>
          <cell r="B58">
            <v>168</v>
          </cell>
          <cell r="C58">
            <v>40872</v>
          </cell>
          <cell r="D58" t="str">
            <v xml:space="preserve">Licda. Edith Guizado </v>
          </cell>
          <cell r="E58" t="str">
            <v xml:space="preserve">Libertad e Integridad Sexual </v>
          </cell>
          <cell r="F58" t="str">
            <v>Formulación de Imputación</v>
          </cell>
          <cell r="G58" t="str">
            <v xml:space="preserve">Investigación </v>
          </cell>
          <cell r="H58" t="str">
            <v>si</v>
          </cell>
          <cell r="I58">
            <v>1.4368055555555554</v>
          </cell>
          <cell r="J58">
            <v>1.4791666666666667</v>
          </cell>
          <cell r="K58">
            <v>4.2361111111111294E-2</v>
          </cell>
          <cell r="L58" t="str">
            <v>Imputó</v>
          </cell>
          <cell r="M58" t="str">
            <v>Marianela Robles y Alquilio Peralta</v>
          </cell>
          <cell r="N58" t="str">
            <v>6 meses de investigación</v>
          </cell>
          <cell r="O58" t="str">
            <v>Licdo. Angel Goméz</v>
          </cell>
          <cell r="P58" t="str">
            <v>Privada</v>
          </cell>
          <cell r="Q58" t="str">
            <v>Licdo. Willian Granado</v>
          </cell>
        </row>
        <row r="59">
          <cell r="A59">
            <v>201100000889</v>
          </cell>
          <cell r="B59">
            <v>168</v>
          </cell>
          <cell r="C59">
            <v>40872</v>
          </cell>
          <cell r="D59" t="str">
            <v xml:space="preserve">Licda. Edith Guizado </v>
          </cell>
          <cell r="E59" t="str">
            <v xml:space="preserve">Libertad e Integridad Sexual </v>
          </cell>
          <cell r="F59" t="str">
            <v>Medida Cautelar personal de detención Provisional</v>
          </cell>
          <cell r="G59" t="str">
            <v xml:space="preserve">Investigación </v>
          </cell>
          <cell r="H59" t="str">
            <v>si</v>
          </cell>
          <cell r="I59">
            <v>2.4368055555555554</v>
          </cell>
          <cell r="J59">
            <v>2.4791666666666665</v>
          </cell>
          <cell r="K59">
            <v>4.2361111111111072E-2</v>
          </cell>
          <cell r="L59" t="str">
            <v>Niega la medida e impone la medida de : prohibición de acercarse a la victima, domicilio, misa y a centro de estudio de la menor y la obligación de presentarse los 15 y 30 de cada mes ante el Ministerio público</v>
          </cell>
          <cell r="M59" t="str">
            <v>Marianela Robles y Alquilio Peralta</v>
          </cell>
          <cell r="N59" t="str">
            <v>6 meses de investigación</v>
          </cell>
          <cell r="O59" t="str">
            <v>Licdo. Angel Goméz</v>
          </cell>
          <cell r="P59" t="str">
            <v>Privada</v>
          </cell>
          <cell r="Q59" t="str">
            <v>Licdo. Willian Granado</v>
          </cell>
        </row>
        <row r="60">
          <cell r="A60">
            <v>201100000954</v>
          </cell>
          <cell r="B60">
            <v>169</v>
          </cell>
          <cell r="C60">
            <v>40872</v>
          </cell>
          <cell r="D60" t="str">
            <v xml:space="preserve">Licda. Edith Guizado </v>
          </cell>
          <cell r="E60" t="str">
            <v xml:space="preserve">Orden Juridico familiar y el Estado Civil </v>
          </cell>
          <cell r="F60" t="str">
            <v>Formulación de Imputación</v>
          </cell>
          <cell r="G60" t="str">
            <v xml:space="preserve">Investigación </v>
          </cell>
          <cell r="H60" t="str">
            <v>si</v>
          </cell>
          <cell r="I60">
            <v>0.63888888888888884</v>
          </cell>
          <cell r="J60">
            <v>0.65625</v>
          </cell>
          <cell r="K60">
            <v>1.736111111111116E-2</v>
          </cell>
          <cell r="L60" t="str">
            <v>Imputó</v>
          </cell>
          <cell r="M60" t="str">
            <v>Iris Barria y Olivia Hernández</v>
          </cell>
          <cell r="O60" t="str">
            <v>Licda. Jennifer Arauz</v>
          </cell>
          <cell r="P60" t="str">
            <v>Pública</v>
          </cell>
          <cell r="Q60" t="str">
            <v>Licda. Cadiz Gutiérrez</v>
          </cell>
        </row>
        <row r="61">
          <cell r="A61">
            <v>201100000954</v>
          </cell>
          <cell r="B61">
            <v>169</v>
          </cell>
          <cell r="C61">
            <v>40872</v>
          </cell>
          <cell r="D61" t="str">
            <v xml:space="preserve">Licda. Edith Guizado </v>
          </cell>
          <cell r="E61" t="str">
            <v xml:space="preserve">Orden Juridico familiar y el Estado Civil </v>
          </cell>
          <cell r="F61" t="str">
            <v>Solicita suspensión del proceso</v>
          </cell>
          <cell r="G61" t="str">
            <v xml:space="preserve">Investigación </v>
          </cell>
          <cell r="H61" t="str">
            <v>si</v>
          </cell>
          <cell r="I61">
            <v>1.6388888888888888</v>
          </cell>
          <cell r="J61">
            <v>1.65625</v>
          </cell>
          <cell r="K61">
            <v>1.736111111111116E-2</v>
          </cell>
          <cell r="L61" t="str">
            <v>Se suspende el proceso por el termino de un año y y se debe someter a un tratamiento con un medico especialista.</v>
          </cell>
          <cell r="M61" t="str">
            <v>Iris Barria y Olivia Hernández</v>
          </cell>
          <cell r="O61" t="str">
            <v>Licda. Jennifer Arauz</v>
          </cell>
          <cell r="P61" t="str">
            <v>Pública</v>
          </cell>
          <cell r="Q61" t="str">
            <v>Licda. Cadiz Gutiérrez</v>
          </cell>
        </row>
        <row r="62">
          <cell r="A62">
            <v>201100001030</v>
          </cell>
          <cell r="B62">
            <v>172</v>
          </cell>
          <cell r="C62">
            <v>40875</v>
          </cell>
          <cell r="D62" t="str">
            <v xml:space="preserve">Licda. Edith Guizado </v>
          </cell>
          <cell r="E62" t="str">
            <v>Contra el Patrimonio Económico</v>
          </cell>
          <cell r="F62" t="str">
            <v>Legalidad de Aprehensión</v>
          </cell>
          <cell r="G62" t="str">
            <v xml:space="preserve">Investigación </v>
          </cell>
          <cell r="H62" t="str">
            <v>si</v>
          </cell>
          <cell r="I62">
            <v>0.60486111111111107</v>
          </cell>
          <cell r="J62">
            <v>0.625</v>
          </cell>
          <cell r="K62">
            <v>2.0138888888888928E-2</v>
          </cell>
          <cell r="L62" t="str">
            <v>Decreta la legalidad de la aprehensión</v>
          </cell>
          <cell r="M62" t="str">
            <v>Iris Barria y Kairol Abrego</v>
          </cell>
          <cell r="N62" t="str">
            <v>2 meses de investigación</v>
          </cell>
          <cell r="O62" t="str">
            <v>Licda. María De Gracia</v>
          </cell>
          <cell r="P62" t="str">
            <v>Pública</v>
          </cell>
          <cell r="Q62" t="str">
            <v>Licda. Nursy Peralta</v>
          </cell>
        </row>
        <row r="63">
          <cell r="A63">
            <v>201100001030</v>
          </cell>
          <cell r="B63">
            <v>172</v>
          </cell>
          <cell r="C63">
            <v>40875</v>
          </cell>
          <cell r="D63" t="str">
            <v xml:space="preserve">Licda. Edith Guizado </v>
          </cell>
          <cell r="E63" t="str">
            <v>Contra el Patrimonio Económico</v>
          </cell>
          <cell r="F63" t="str">
            <v>Formulación de Imputación</v>
          </cell>
          <cell r="G63" t="str">
            <v xml:space="preserve">Investigación </v>
          </cell>
          <cell r="H63" t="str">
            <v>si</v>
          </cell>
          <cell r="I63">
            <v>1.6048611111111111</v>
          </cell>
          <cell r="J63">
            <v>1.625</v>
          </cell>
          <cell r="K63">
            <v>2.0138888888888928E-2</v>
          </cell>
          <cell r="L63" t="str">
            <v>Imputó</v>
          </cell>
          <cell r="M63" t="str">
            <v>Iris Barria y Kairol Abrego</v>
          </cell>
          <cell r="N63" t="str">
            <v>3 meses de investigación</v>
          </cell>
          <cell r="O63" t="str">
            <v>Licda. María De Gracia</v>
          </cell>
          <cell r="P63" t="str">
            <v>Pública</v>
          </cell>
          <cell r="Q63" t="str">
            <v>Licda. Nursy Peralta</v>
          </cell>
        </row>
        <row r="64">
          <cell r="A64">
            <v>201100001030</v>
          </cell>
          <cell r="B64">
            <v>172</v>
          </cell>
          <cell r="C64">
            <v>40875</v>
          </cell>
          <cell r="D64" t="str">
            <v xml:space="preserve">Licda. Edith Guizado </v>
          </cell>
          <cell r="E64" t="str">
            <v>Contra el Patrimonio Económico</v>
          </cell>
          <cell r="F64" t="str">
            <v>Medida Cautelar</v>
          </cell>
          <cell r="G64" t="str">
            <v xml:space="preserve">Investigación </v>
          </cell>
          <cell r="H64" t="str">
            <v>si</v>
          </cell>
          <cell r="I64">
            <v>2.6048611111111111</v>
          </cell>
          <cell r="J64">
            <v>2.625</v>
          </cell>
          <cell r="K64">
            <v>2.0138888888888928E-2</v>
          </cell>
          <cell r="L64" t="str">
            <v>Deber de presentarse todos lo 15 y 30 de cada mes en el Ministerio público</v>
          </cell>
          <cell r="M64" t="str">
            <v>Iris Barria y Kairol Abrego</v>
          </cell>
          <cell r="N64" t="str">
            <v>4 meses de investigación</v>
          </cell>
          <cell r="O64" t="str">
            <v>Licda. María De Gracia</v>
          </cell>
          <cell r="P64" t="str">
            <v>Pública</v>
          </cell>
          <cell r="Q64" t="str">
            <v>Licda. Nursy Peralta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1"/>
  <sheetViews>
    <sheetView showGridLines="0" tabSelected="1" zoomScale="85" zoomScaleNormal="85" workbookViewId="0">
      <selection sqref="A1:H1"/>
    </sheetView>
  </sheetViews>
  <sheetFormatPr baseColWidth="10" defaultColWidth="11.42578125" defaultRowHeight="12.75"/>
  <cols>
    <col min="1" max="1" width="41" style="4" customWidth="1"/>
    <col min="2" max="2" width="14.5703125" style="4" customWidth="1"/>
    <col min="3" max="3" width="11.42578125" style="4" customWidth="1"/>
    <col min="4" max="8" width="11.7109375" style="4" customWidth="1"/>
    <col min="9" max="16384" width="11.42578125" style="1"/>
  </cols>
  <sheetData>
    <row r="1" spans="1:8" ht="54.75" customHeight="1">
      <c r="A1" s="33" t="s">
        <v>8</v>
      </c>
      <c r="B1" s="33"/>
      <c r="C1" s="33"/>
      <c r="D1" s="33"/>
      <c r="E1" s="33"/>
      <c r="F1" s="33"/>
      <c r="G1" s="33"/>
      <c r="H1" s="33"/>
    </row>
    <row r="2" spans="1:8" ht="25.35" customHeight="1">
      <c r="A2" s="34" t="s">
        <v>12</v>
      </c>
      <c r="B2" s="27" t="s">
        <v>14</v>
      </c>
      <c r="C2" s="36" t="s">
        <v>1</v>
      </c>
      <c r="D2" s="38" t="s">
        <v>2</v>
      </c>
      <c r="E2" s="39"/>
      <c r="F2" s="39"/>
      <c r="G2" s="39"/>
      <c r="H2" s="39"/>
    </row>
    <row r="3" spans="1:8" ht="33.4" customHeight="1">
      <c r="A3" s="35"/>
      <c r="B3" s="28"/>
      <c r="C3" s="37"/>
      <c r="D3" s="2" t="s">
        <v>11</v>
      </c>
      <c r="E3" s="2" t="s">
        <v>17</v>
      </c>
      <c r="F3" s="2" t="s">
        <v>3</v>
      </c>
      <c r="G3" s="2" t="s">
        <v>4</v>
      </c>
      <c r="H3" s="3" t="s">
        <v>5</v>
      </c>
    </row>
    <row r="4" spans="1:8" ht="25.7" customHeight="1">
      <c r="A4" s="29" t="s">
        <v>0</v>
      </c>
      <c r="B4" s="30"/>
      <c r="C4" s="5">
        <f t="shared" ref="C4:C5" si="0">SUM(D4:H4)</f>
        <v>6002</v>
      </c>
      <c r="D4" s="14">
        <f>SUM(D6,D7,D8,D9)</f>
        <v>4657</v>
      </c>
      <c r="E4" s="6">
        <f>SUM(E6,E7,E8,E9)</f>
        <v>583</v>
      </c>
      <c r="F4" s="6">
        <f>SUM(F6,F7,F8,F9)</f>
        <v>349</v>
      </c>
      <c r="G4" s="6">
        <f>SUM(G6,G7,G8,G9)</f>
        <v>138</v>
      </c>
      <c r="H4" s="7">
        <f>SUM(H6,H7,H8,H9)</f>
        <v>275</v>
      </c>
    </row>
    <row r="5" spans="1:8" ht="23.65" customHeight="1">
      <c r="A5" s="31" t="s">
        <v>6</v>
      </c>
      <c r="B5" s="32"/>
      <c r="C5" s="8">
        <f t="shared" si="0"/>
        <v>1</v>
      </c>
      <c r="D5" s="15">
        <f>D4/$C$4</f>
        <v>0.77590803065644787</v>
      </c>
      <c r="E5" s="9">
        <f>E4/$C$4</f>
        <v>9.7134288570476512E-2</v>
      </c>
      <c r="F5" s="9">
        <f>F4/$C$4</f>
        <v>5.8147284238587137E-2</v>
      </c>
      <c r="G5" s="9">
        <f>G4/$C$4</f>
        <v>2.299233588803732E-2</v>
      </c>
      <c r="H5" s="10">
        <f>H4/$C$4</f>
        <v>4.5818060646451185E-2</v>
      </c>
    </row>
    <row r="6" spans="1:8" ht="30.6" customHeight="1">
      <c r="A6" s="11" t="s">
        <v>13</v>
      </c>
      <c r="B6" s="12">
        <v>42615</v>
      </c>
      <c r="C6" s="16">
        <v>2746</v>
      </c>
      <c r="D6" s="17">
        <v>2316</v>
      </c>
      <c r="E6" s="18">
        <v>146</v>
      </c>
      <c r="F6" s="18">
        <v>105</v>
      </c>
      <c r="G6" s="18">
        <v>46</v>
      </c>
      <c r="H6" s="19">
        <v>133</v>
      </c>
    </row>
    <row r="7" spans="1:8" ht="30.75" customHeight="1">
      <c r="A7" s="12" t="s">
        <v>9</v>
      </c>
      <c r="B7" s="12">
        <v>40788</v>
      </c>
      <c r="C7" s="20">
        <v>1535</v>
      </c>
      <c r="D7" s="21">
        <v>1062</v>
      </c>
      <c r="E7" s="20">
        <v>256</v>
      </c>
      <c r="F7" s="20">
        <v>131</v>
      </c>
      <c r="G7" s="20">
        <v>34</v>
      </c>
      <c r="H7" s="22">
        <v>52</v>
      </c>
    </row>
    <row r="8" spans="1:8" ht="29.25" customHeight="1">
      <c r="A8" s="12" t="s">
        <v>10</v>
      </c>
      <c r="B8" s="12">
        <v>42249</v>
      </c>
      <c r="C8" s="20">
        <v>889</v>
      </c>
      <c r="D8" s="23">
        <v>696</v>
      </c>
      <c r="E8" s="24">
        <v>74</v>
      </c>
      <c r="F8" s="24">
        <v>36</v>
      </c>
      <c r="G8" s="24">
        <v>43</v>
      </c>
      <c r="H8" s="25">
        <v>40</v>
      </c>
    </row>
    <row r="9" spans="1:8" ht="32.25" customHeight="1" thickBot="1">
      <c r="A9" s="13" t="s">
        <v>7</v>
      </c>
      <c r="B9" s="12">
        <v>41154</v>
      </c>
      <c r="C9" s="20">
        <v>832</v>
      </c>
      <c r="D9" s="21">
        <v>583</v>
      </c>
      <c r="E9" s="20">
        <v>107</v>
      </c>
      <c r="F9" s="20">
        <v>77</v>
      </c>
      <c r="G9" s="20">
        <v>15</v>
      </c>
      <c r="H9" s="22">
        <v>50</v>
      </c>
    </row>
    <row r="10" spans="1:8" ht="21.75" customHeight="1" thickTop="1">
      <c r="A10" s="40" t="s">
        <v>16</v>
      </c>
      <c r="B10" s="40"/>
      <c r="C10" s="40"/>
      <c r="D10" s="40"/>
      <c r="E10" s="40"/>
      <c r="F10" s="40"/>
      <c r="G10" s="40"/>
      <c r="H10" s="40"/>
    </row>
    <row r="11" spans="1:8" ht="30" customHeight="1">
      <c r="A11" s="26" t="s">
        <v>15</v>
      </c>
      <c r="B11" s="26"/>
      <c r="C11" s="26"/>
      <c r="D11" s="26"/>
      <c r="E11" s="26"/>
      <c r="F11" s="26"/>
      <c r="G11" s="26"/>
      <c r="H11" s="26"/>
    </row>
  </sheetData>
  <mergeCells count="9">
    <mergeCell ref="A11:H11"/>
    <mergeCell ref="B2:B3"/>
    <mergeCell ref="A4:B4"/>
    <mergeCell ref="A5:B5"/>
    <mergeCell ref="A1:H1"/>
    <mergeCell ref="A2:A3"/>
    <mergeCell ref="C2:C3"/>
    <mergeCell ref="D2:H2"/>
    <mergeCell ref="A10:H10"/>
  </mergeCells>
  <printOptions horizontalCentered="1" verticalCentered="1"/>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Tribunales de apelaciones</vt:lpstr>
      <vt:lpstr>'Tribunales de apelaciones'!Área_de_impresión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Geraldine Guerra</dc:creator>
  <cp:lastModifiedBy>Felipe Miguel Del León</cp:lastModifiedBy>
  <cp:lastPrinted>2019-11-18T20:38:48Z</cp:lastPrinted>
  <dcterms:created xsi:type="dcterms:W3CDTF">2019-11-15T15:14:26Z</dcterms:created>
  <dcterms:modified xsi:type="dcterms:W3CDTF">2019-11-25T15:08:38Z</dcterms:modified>
</cp:coreProperties>
</file>